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TRAC\Documents\ACESS\CGT\2. CT HCA\1. DT EPSS\1. Habilitación\P. Funcionamiento\Indicadores\2019 Sin F\11\Vigentes\"/>
    </mc:Choice>
  </mc:AlternateContent>
  <bookViews>
    <workbookView xWindow="0" yWindow="0" windowWidth="20490" windowHeight="8940" tabRatio="746"/>
  </bookViews>
  <sheets>
    <sheet name="ÍNDICE" sheetId="1" r:id="rId1"/>
    <sheet name="1" sheetId="8" r:id="rId2"/>
    <sheet name="2" sheetId="7" r:id="rId3"/>
    <sheet name="3" sheetId="28" r:id="rId4"/>
    <sheet name="4" sheetId="52" r:id="rId5"/>
    <sheet name="5" sheetId="45" r:id="rId6"/>
    <sheet name="6" sheetId="11" r:id="rId7"/>
    <sheet name="7" sheetId="51" r:id="rId8"/>
    <sheet name="8" sheetId="49" r:id="rId9"/>
    <sheet name="9" sheetId="53" r:id="rId10"/>
  </sheets>
  <definedNames>
    <definedName name="_xlnm._FilterDatabase" localSheetId="8" hidden="1">'8'!$B$9:$K$9</definedName>
    <definedName name="_xlnm.Print_Area" localSheetId="1">'1'!$A$1:$E$51</definedName>
    <definedName name="_xlnm.Print_Area" localSheetId="2">'2'!$A$1:$E$42</definedName>
    <definedName name="_xlnm.Print_Area" localSheetId="3">'3'!$A$1:$G$36</definedName>
    <definedName name="_xlnm.Print_Area" localSheetId="4">'4'!$A$1:$H$45</definedName>
    <definedName name="_xlnm.Print_Area" localSheetId="5">'5'!$A$1:$G$42</definedName>
    <definedName name="_xlnm.Print_Area" localSheetId="6">'6'!$A$1:$L$72</definedName>
    <definedName name="_xlnm.Print_Area" localSheetId="7">'7'!$A$1:$K$68</definedName>
    <definedName name="_xlnm.Print_Area" localSheetId="8">'8'!$A$1:$I$100</definedName>
    <definedName name="_xlnm.Print_Area" localSheetId="9">'9'!$A$1:$I$35</definedName>
    <definedName name="_xlnm.Print_Area" localSheetId="0">ÍNDICE!$A$1:$B$50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<sst xmlns="http://schemas.openxmlformats.org/spreadsheetml/2006/main" count="480" uniqueCount="310">
  <si>
    <t>Total</t>
  </si>
  <si>
    <t>Descripción</t>
  </si>
  <si>
    <t>ZONA 1</t>
  </si>
  <si>
    <t>ZONA 2</t>
  </si>
  <si>
    <t>ZONA 3</t>
  </si>
  <si>
    <t>ZONA 4</t>
  </si>
  <si>
    <t>ZONA 5</t>
  </si>
  <si>
    <t>ZONA 6</t>
  </si>
  <si>
    <t>ZONA 7</t>
  </si>
  <si>
    <t>ZONA 8</t>
  </si>
  <si>
    <t>ZONA 9</t>
  </si>
  <si>
    <t>2.1</t>
  </si>
  <si>
    <t>2.2</t>
  </si>
  <si>
    <t>3.1</t>
  </si>
  <si>
    <t>3.2</t>
  </si>
  <si>
    <t>7.1</t>
  </si>
  <si>
    <t>Privado</t>
  </si>
  <si>
    <t>Público</t>
  </si>
  <si>
    <t>Permisos de Funcionamiento</t>
  </si>
  <si>
    <t>Tipo de Establecimiento</t>
  </si>
  <si>
    <t xml:space="preserve">Permisos de Funcionamientos </t>
  </si>
  <si>
    <t>I Nivel De Atención</t>
  </si>
  <si>
    <t>II Nivel De Atención</t>
  </si>
  <si>
    <t>III Nivel De Atención</t>
  </si>
  <si>
    <t>Establecimientos que Prestan Servicios de Apoyo</t>
  </si>
  <si>
    <t>Servicios de Atención de Salud Móvil</t>
  </si>
  <si>
    <t>Establecimientos que Prestan Servicios de Apoyo Indirecto</t>
  </si>
  <si>
    <t>Cód. 1</t>
  </si>
  <si>
    <t>1.1</t>
  </si>
  <si>
    <t>1.2</t>
  </si>
  <si>
    <t>1.3</t>
  </si>
  <si>
    <t>1.4</t>
  </si>
  <si>
    <t>1.5</t>
  </si>
  <si>
    <t>5.1</t>
  </si>
  <si>
    <t>5.2</t>
  </si>
  <si>
    <t>5.5</t>
  </si>
  <si>
    <t>5.8</t>
  </si>
  <si>
    <t>6.1</t>
  </si>
  <si>
    <t>6.2</t>
  </si>
  <si>
    <t>7.4</t>
  </si>
  <si>
    <t>7.5</t>
  </si>
  <si>
    <t>7.6</t>
  </si>
  <si>
    <t>Puesto de Salud</t>
  </si>
  <si>
    <t>Consultorio General</t>
  </si>
  <si>
    <t>Servicios de Ambulancias</t>
  </si>
  <si>
    <t>I NIVEL DE ATENCIÓN</t>
  </si>
  <si>
    <t>II NIVEL DE ATENCIÓN</t>
  </si>
  <si>
    <t>III NIVEL DE ATENCIÓN</t>
  </si>
  <si>
    <t>ESTABLECIMIENTOS QUE PRESTAN SERVICIOS DE APOYO</t>
  </si>
  <si>
    <t>ESTABLECIMIENTOS QUE PRESTAN SERVICIOS DE APOYO INDIRECTO</t>
  </si>
  <si>
    <t>Centro de Salud A</t>
  </si>
  <si>
    <t>Centro de Salud B</t>
  </si>
  <si>
    <t>Centro de Salud C - Materno Infantil y Emergencia</t>
  </si>
  <si>
    <t>Ambulatorio</t>
  </si>
  <si>
    <t>Hospitalario</t>
  </si>
  <si>
    <t>Radiología e Imagen</t>
  </si>
  <si>
    <t>Laboratorio de Análisis Clínico</t>
  </si>
  <si>
    <t>Servicios de Sangre</t>
  </si>
  <si>
    <t>Centros de Rehabilitación Integral (CRI)</t>
  </si>
  <si>
    <t>Servicio Ambulatorio Móvil de Atención</t>
  </si>
  <si>
    <t>Establecimientos de Optometría y Óptica</t>
  </si>
  <si>
    <t>Establecimientos de Podología</t>
  </si>
  <si>
    <t>Establecimientos de Reducción de Peso (Sin Procedimientos Invasivos)</t>
  </si>
  <si>
    <t>PROVINCIA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</si>
  <si>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</si>
  <si>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</si>
  <si>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</si>
  <si>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</si>
  <si>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</si>
  <si>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</si>
  <si>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</si>
  <si>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</si>
  <si>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</si>
  <si>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IMBABURA</t>
  </si>
  <si>
    <t>LOJA</t>
  </si>
  <si>
    <t>LOS RIOS</t>
  </si>
  <si>
    <t>MANABI</t>
  </si>
  <si>
    <t>MORONA SANTIAGO</t>
  </si>
  <si>
    <t>NAPO</t>
  </si>
  <si>
    <t>ORELLANA</t>
  </si>
  <si>
    <t>PASTAZA</t>
  </si>
  <si>
    <t>SANTA ELENA</t>
  </si>
  <si>
    <t>SANTO DOMINGO DE LOS TSACHILAS</t>
  </si>
  <si>
    <t>SUCUMBIOS</t>
  </si>
  <si>
    <t>TUNGURAHUA</t>
  </si>
  <si>
    <t>ZAMORA CHINCHIPE</t>
  </si>
  <si>
    <t>PRIVADO</t>
  </si>
  <si>
    <t>PÚBLICO</t>
  </si>
  <si>
    <t>ZONA</t>
  </si>
  <si>
    <t>%</t>
  </si>
  <si>
    <t>% PRIVADO</t>
  </si>
  <si>
    <t>% PÚBLICO</t>
  </si>
  <si>
    <t>Índice &gt;&gt;</t>
  </si>
  <si>
    <t>Cuadro No .-5</t>
  </si>
  <si>
    <t>2.1.1</t>
  </si>
  <si>
    <t>Consultorio de Especialidad(es) clínico - quirúrgico</t>
  </si>
  <si>
    <t>2.1.2</t>
  </si>
  <si>
    <t>Centro de Especialidades</t>
  </si>
  <si>
    <t>2.1.3</t>
  </si>
  <si>
    <t>Centro clínico - quirúrgico ambulatorio (Hospital del Día)</t>
  </si>
  <si>
    <t>2.2.1</t>
  </si>
  <si>
    <t>Hospital Básico</t>
  </si>
  <si>
    <t>2.2.2</t>
  </si>
  <si>
    <t>Hospital General</t>
  </si>
  <si>
    <t>3.1.1</t>
  </si>
  <si>
    <t>Centro Especializado</t>
  </si>
  <si>
    <t>3.2.2</t>
  </si>
  <si>
    <t>Hospital de Especialidades</t>
  </si>
  <si>
    <t>5.1.1</t>
  </si>
  <si>
    <t>Establecimientos de Radiología e Imagen de baja complejidad</t>
  </si>
  <si>
    <t>5.1.2</t>
  </si>
  <si>
    <t>Establecimientos de Radiología e Imagen de mediana complejidad</t>
  </si>
  <si>
    <t>5.1.3</t>
  </si>
  <si>
    <t>Establecimientos de Radiología e Imagen de alta complejidad</t>
  </si>
  <si>
    <t>5.2.1</t>
  </si>
  <si>
    <t>Laboratorio de Análisis Clínico de baja complejidad</t>
  </si>
  <si>
    <t>5.2.2</t>
  </si>
  <si>
    <t>Laboratorio de Análisis Clínico de mediana complejidad</t>
  </si>
  <si>
    <t>5.5.2</t>
  </si>
  <si>
    <t>Centros de Colecta y Distribución</t>
  </si>
  <si>
    <t>5.8.1</t>
  </si>
  <si>
    <t>CRI de baja complejidad</t>
  </si>
  <si>
    <t>5.8.2</t>
  </si>
  <si>
    <t>CRI de mediana complejidad</t>
  </si>
  <si>
    <t>5.8.3</t>
  </si>
  <si>
    <t>CRI de alta complejidad</t>
  </si>
  <si>
    <t xml:space="preserve">SERVICIOS DE ATENCIÓN DE SALUD MÓVIL </t>
  </si>
  <si>
    <t>6.1.1</t>
  </si>
  <si>
    <t>Transporte primario o de atención prehospitalaría</t>
  </si>
  <si>
    <t>6.1.1.1</t>
  </si>
  <si>
    <t>Vehículo de asistencia y evaluación rápida</t>
  </si>
  <si>
    <t>6.1.1.2</t>
  </si>
  <si>
    <t>Ambulancia de soporte vital básico</t>
  </si>
  <si>
    <t>6.1.1.3</t>
  </si>
  <si>
    <t>Ambulancia de soporte vital avanzado</t>
  </si>
  <si>
    <t>6.1.2</t>
  </si>
  <si>
    <t>Transporte secundario</t>
  </si>
  <si>
    <t>6.1.2.1</t>
  </si>
  <si>
    <t>Ambulancia de transporte simple</t>
  </si>
  <si>
    <t>6.2.1</t>
  </si>
  <si>
    <t>Unidad móvil general</t>
  </si>
  <si>
    <t>Laboratorio de mecánica dental</t>
  </si>
  <si>
    <t>7.4.1</t>
  </si>
  <si>
    <t>Centros de optometría</t>
  </si>
  <si>
    <t>7.4.2</t>
  </si>
  <si>
    <t>Almacenes de óptica</t>
  </si>
  <si>
    <r>
      <t>Elaboración</t>
    </r>
    <r>
      <rPr>
        <i/>
        <sz val="9"/>
        <color indexed="8"/>
        <rFont val="Calibri"/>
        <family val="2"/>
      </rPr>
      <t xml:space="preserve">: </t>
    </r>
    <r>
      <rPr>
        <b/>
        <i/>
        <sz val="9"/>
        <color indexed="8"/>
        <rFont val="Calibri"/>
        <family val="2"/>
      </rPr>
      <t>ACESS</t>
    </r>
    <r>
      <rPr>
        <i/>
        <sz val="9"/>
        <color indexed="8"/>
        <rFont val="Calibri"/>
        <family val="2"/>
      </rPr>
      <t>, CTRAC, Gestión de Estadística y Análisis de la Información</t>
    </r>
  </si>
  <si>
    <t>COORDINACIÓN TÉCNICA DE REGULACIÓN Y ASEGURAMIENTO DE LA CALIDAD</t>
  </si>
  <si>
    <t>AGENCIA DE ASEGURAMIENTO DE LA CALIDAD DE LOS SERVICIOS DE SALUD Y MEDICINA PREPAGADA</t>
  </si>
  <si>
    <t>Gestión de Estadística y Análisis de la Información</t>
  </si>
  <si>
    <r>
      <t>Elaboración</t>
    </r>
    <r>
      <rPr>
        <i/>
        <sz val="9"/>
        <color indexed="8"/>
        <rFont val="Calibri"/>
        <family val="2"/>
      </rPr>
      <t xml:space="preserve">: </t>
    </r>
    <r>
      <rPr>
        <b/>
        <i/>
        <sz val="9"/>
        <color indexed="8"/>
        <rFont val="Calibri"/>
        <family val="2"/>
      </rPr>
      <t>ACESS</t>
    </r>
    <r>
      <rPr>
        <i/>
        <sz val="9"/>
        <color indexed="8"/>
        <rFont val="Calibri"/>
        <family val="2"/>
      </rPr>
      <t>,  CTRAC, Gestión de Estadística y Análisis de la Información</t>
    </r>
  </si>
  <si>
    <r>
      <t xml:space="preserve">Elaboración: ACESS, CTRAC, </t>
    </r>
    <r>
      <rPr>
        <i/>
        <sz val="9"/>
        <color theme="1"/>
        <rFont val="Calibri"/>
        <family val="2"/>
        <scheme val="minor"/>
      </rPr>
      <t>Gestión de Estadística y Análisis de la Información</t>
    </r>
  </si>
  <si>
    <t>Cuadro No .-2</t>
  </si>
  <si>
    <t>Gráfico No .-2</t>
  </si>
  <si>
    <t>Cuadro No .-4</t>
  </si>
  <si>
    <t>Gráfico No .-4</t>
  </si>
  <si>
    <t>Gráfico No .-5</t>
  </si>
  <si>
    <t>Cuadro No .-6</t>
  </si>
  <si>
    <t>Cuadro No .-7</t>
  </si>
  <si>
    <t>Cuadro No .-8</t>
  </si>
  <si>
    <t>ÍNDICE DE CUADROS</t>
  </si>
  <si>
    <t>Cuadro No.-2</t>
  </si>
  <si>
    <t>Cuadro No.-4</t>
  </si>
  <si>
    <t>Cuadro No.-5</t>
  </si>
  <si>
    <t>ÍNDICE DE GRÁFICOS</t>
  </si>
  <si>
    <t>Cuadro No.-6</t>
  </si>
  <si>
    <t>Cuadro No.-7</t>
  </si>
  <si>
    <t>Cuadro No.-8</t>
  </si>
  <si>
    <t>Folio 1</t>
  </si>
  <si>
    <t>Folio 2</t>
  </si>
  <si>
    <t>Total ZONA 1</t>
  </si>
  <si>
    <t>Total ZONA 2</t>
  </si>
  <si>
    <t>Total ZONA 3</t>
  </si>
  <si>
    <t>Total ZONA 4</t>
  </si>
  <si>
    <t>Total ZONA 5</t>
  </si>
  <si>
    <t>Total ZONA 6</t>
  </si>
  <si>
    <t>Total ZONA 7</t>
  </si>
  <si>
    <t>Total ZONA 8</t>
  </si>
  <si>
    <t>Total ZONA 9</t>
  </si>
  <si>
    <t>Cuadro No .-1</t>
  </si>
  <si>
    <t>Gráfico No .-1</t>
  </si>
  <si>
    <t>Cuadro No .-3</t>
  </si>
  <si>
    <t>Gráfico No .-3</t>
  </si>
  <si>
    <t>Cuadro No.-1</t>
  </si>
  <si>
    <t>Cuadro No.-3</t>
  </si>
  <si>
    <t>5.7</t>
  </si>
  <si>
    <t>Centros de Diagnóstico Integral (CDI)</t>
  </si>
  <si>
    <t>5.7.1</t>
  </si>
  <si>
    <t>CDI de baja complejidad</t>
  </si>
  <si>
    <t>6.1.2.2</t>
  </si>
  <si>
    <t>Ambulancia de especialidad:  cuidados intensivos</t>
  </si>
  <si>
    <t>7.4.3</t>
  </si>
  <si>
    <t>Laboratorios de óptica</t>
  </si>
  <si>
    <t>TOTAL</t>
  </si>
  <si>
    <t>Cód. 
(AM 079)</t>
  </si>
  <si>
    <t>TIPOLOGÍA</t>
  </si>
  <si>
    <t>3.2.1</t>
  </si>
  <si>
    <t>Hospital Especializado</t>
  </si>
  <si>
    <t>5.2.3</t>
  </si>
  <si>
    <t>Laboratorio de Análisis Clínico de alta complejidad</t>
  </si>
  <si>
    <t>5.3</t>
  </si>
  <si>
    <t>Laboratorio de Anatomía Patológica</t>
  </si>
  <si>
    <t>5.3.1</t>
  </si>
  <si>
    <t>Laboratorio de Anatomía Patológica de mediana complejidad</t>
  </si>
  <si>
    <t>7.2</t>
  </si>
  <si>
    <t>Laboratorio de prótesis médicas</t>
  </si>
  <si>
    <t>5.5.1</t>
  </si>
  <si>
    <t>Centro de Colecta</t>
  </si>
  <si>
    <t>MSP</t>
  </si>
  <si>
    <t>IESS</t>
  </si>
  <si>
    <t>FUERZAS ARMADAS</t>
  </si>
  <si>
    <t>POLICIA NACIONAL</t>
  </si>
  <si>
    <t>Cuadro No .-9</t>
  </si>
  <si>
    <t>Gráfico No .-6</t>
  </si>
  <si>
    <t>Cuadro No.-9</t>
  </si>
  <si>
    <t>5.3.2</t>
  </si>
  <si>
    <t>Laboratorio de Anatomía Patológica de alta complejidad</t>
  </si>
  <si>
    <t>5.5.3</t>
  </si>
  <si>
    <t>Bancos de Sangre</t>
  </si>
  <si>
    <t>7.3</t>
  </si>
  <si>
    <t>Laboratorio de órtesis</t>
  </si>
  <si>
    <t>% Privado</t>
  </si>
  <si>
    <t>% Público</t>
  </si>
  <si>
    <t>PICHINCHA</t>
  </si>
  <si>
    <t>GUAYAS</t>
  </si>
  <si>
    <t>TOTAL RPIS</t>
  </si>
  <si>
    <t>OTROS PÚBLICOS</t>
  </si>
  <si>
    <t>RPIS</t>
  </si>
  <si>
    <t>Gráfico No .-7</t>
  </si>
  <si>
    <t>5.4</t>
  </si>
  <si>
    <t>Laboratorio de Fisiológico - Dinámico</t>
  </si>
  <si>
    <t>Indicadores Permiso de Funcionamiento Vigentes</t>
  </si>
  <si>
    <t>Indicadores Permiso de Funcionamiento  Vigentes</t>
  </si>
  <si>
    <t>Servicios de Atención Domiciliaria de Salud</t>
  </si>
  <si>
    <t>6.2.2</t>
  </si>
  <si>
    <t>Unidad móvil quirúrgica</t>
  </si>
  <si>
    <t>SERVICIO DE ATENCIÓN DOMICILIARIA DE SALUD</t>
  </si>
  <si>
    <t>9.3</t>
  </si>
  <si>
    <t>Servicio de atención domiciliaria de alta complejidad</t>
  </si>
  <si>
    <t>5.4.4</t>
  </si>
  <si>
    <t>Neurofisiológico</t>
  </si>
  <si>
    <t>5.6</t>
  </si>
  <si>
    <t>Banco de Tejidos y/o Células</t>
  </si>
  <si>
    <r>
      <t>Elaboración</t>
    </r>
    <r>
      <rPr>
        <i/>
        <sz val="8"/>
        <color indexed="8"/>
        <rFont val="Calibri"/>
        <family val="2"/>
      </rPr>
      <t xml:space="preserve">: </t>
    </r>
    <r>
      <rPr>
        <b/>
        <i/>
        <sz val="8"/>
        <color indexed="8"/>
        <rFont val="Calibri"/>
        <family val="2"/>
      </rPr>
      <t>ACESS</t>
    </r>
    <r>
      <rPr>
        <i/>
        <sz val="8"/>
        <color indexed="8"/>
        <rFont val="Calibri"/>
        <family val="2"/>
      </rPr>
      <t>, CTRAC, Gestión de Estadística y Análisis de la Información</t>
    </r>
  </si>
  <si>
    <t>(AM 079)</t>
  </si>
  <si>
    <t>PICHINCHA (EXCEPTO Z9)</t>
  </si>
  <si>
    <t>GUAYAS (EXCEPTO Z8)</t>
  </si>
  <si>
    <t>GUAYAQUIL, SAMBORONDON Y DURAN</t>
  </si>
  <si>
    <t>DISTRITO METROPOLITANO DE QUITO</t>
  </si>
  <si>
    <t>No.</t>
  </si>
  <si>
    <t>ZONAS</t>
  </si>
  <si>
    <t>Número de Permisos de Funcionamiento vigentes de Establecimientos de Salud  por  Zona.</t>
  </si>
  <si>
    <t>Estructura porcentual de Permisos de Funcionamiento vigentes de Establecimientos de Salud  por Zona.</t>
  </si>
  <si>
    <t>9.2</t>
  </si>
  <si>
    <t>Servicio de atención domiciliaria de mediana complejidad</t>
  </si>
  <si>
    <t>Subtotal</t>
  </si>
  <si>
    <t>OTROS PÚBLICOS*</t>
  </si>
  <si>
    <t>TOTAL PÚBLICOS</t>
  </si>
  <si>
    <t>TOTAL PRIVADOS</t>
  </si>
  <si>
    <t>TOTAL SISTEMA NACIONAL DE SALUD</t>
  </si>
  <si>
    <t>(*) Municipio, Otros Establecimientos, Ministerio.</t>
  </si>
  <si>
    <t>Número de Permisos de Funcionamiento vigentes de Establecimientos de Salud del Sistema Nacional de Salud.</t>
  </si>
  <si>
    <t>Estructura porcentual Permisos de Funcionamiento vigentes de Establecimientos de Salud del Sistema Nacional de Salud.</t>
  </si>
  <si>
    <t xml:space="preserve">ESTABLECIMIENTOS SUJETOS A CONTROL Y VIGILANCIA SANITARIA </t>
  </si>
  <si>
    <t>Número de Permisos de Funcionamiento vigentes de Establecimientos de Salud por Nivel de Atención, prestación del servicio de apoyo directo e indirecto, atención de salud móvil y domiciliaria</t>
  </si>
  <si>
    <t>Estructura de porcentual Permisos de Funcionamiento vigentes de Establecimientos de Salud por Nivel de Atención, prestación del servicio de apoyo directo e indirecto, atención de salud móvil y domiciliaria</t>
  </si>
  <si>
    <t>Número de Permisos de Funcionamiento vigentes de Establecimientos de Salud Públicos y Privados.</t>
  </si>
  <si>
    <t>Estructura Porcentual Permisos de Funcionamiento vigentes de  Establecimientos de Salud Públicos y Privados.</t>
  </si>
  <si>
    <t>Número de Permisos de Funcionamiento vigentes de Establecimientos de Salud Públicos y Privados por Nivel de Atención, prestación del servicio de apoyo directo e indirecto, atención de salud móvil y domiciliaria.</t>
  </si>
  <si>
    <t>Estructura porcentual Permisos de Funcionamiento vigentes de Establecimientos de Salud Públicos y Privados por Nivel de Atención, prestación del servicio de apoyo directo e indirecto, atención de salud móvil y domiciliaria.</t>
  </si>
  <si>
    <t>Número de Permisos de Funcionamiento vigentes de Establecimientos de Salud Públicos y Privados por Zona.</t>
  </si>
  <si>
    <t>Estructura porcentual Permisos de Funcionamiento vigentes de Establecimientos de Salud Públicos y Privados por Zona.</t>
  </si>
  <si>
    <t>Número de Permisos de Funcionamiento vigentes de Establecimientos de Salud por Nivel de Atención, prestación del servicio de apoyo directo e indirecto, atención de salud móvil y domiciliaria por Zonas.</t>
  </si>
  <si>
    <t>Número de Permisos de Funcionamiento vigentes por Tipo de Establecimiento de Salud.</t>
  </si>
  <si>
    <t>Número de Permisos de Funcionamiento vigentes de Establecimientos de Salud Públicos y Privados por Zona y Provincia.</t>
  </si>
  <si>
    <t>Estructura Porcentual Permisos de Funcionamiento vigentes de Establecimientos de Salud Públicos y Privados por Provincia.</t>
  </si>
  <si>
    <t>6.1.2.3</t>
  </si>
  <si>
    <t>Ambulancia de especialidad:  neonatología</t>
  </si>
  <si>
    <t>PÚBLICOS</t>
  </si>
  <si>
    <t>SISTEMA NACIONAL DE SALUD</t>
  </si>
  <si>
    <t>RED PÚBLICA INTEGRAL DE SALUD - RPIS</t>
  </si>
  <si>
    <t>Número de Permisos de Funcionamiento vigentes de Establecimientos de Salud,  por  Zona.</t>
  </si>
  <si>
    <t>Estructura porcentual de Permisos de Funcionamiento vigentes de Establecimientos de Salud,  por Zona.</t>
  </si>
  <si>
    <t>Número de Permisos de Funcionamiento vigentes de Establecimientos de Salud Públicos y Privados, por Zona.</t>
  </si>
  <si>
    <t>Estructura porcentual Permisos de Funcionamiento vigentes de Establecimientos de Salud Públicos y Privados, por Zona.</t>
  </si>
  <si>
    <t>Número de Permisos de Funcionamiento vigentes de Establecimientos de Salud por Nivel de Atención, prestación del servicio de apoyo directo e indirecto, atención de salud móvil y domiciliaria, por Zonas.</t>
  </si>
  <si>
    <t>Número de Permisos de Funcionamiento vigentes, por Tipo de Establecimiento de Salud.</t>
  </si>
  <si>
    <t>Número de Permisos de Funcionamiento vigentes de Establecimientos de Salud Públicos y Privados, por Zona y Provincia.</t>
  </si>
  <si>
    <t>Estructura Porcentual Permisos de Funcionamiento vigentes de Establecimientos de Salud Públicos y Privados, por Provincia.</t>
  </si>
  <si>
    <r>
      <rPr>
        <b/>
        <i/>
        <sz val="9"/>
        <color theme="1"/>
        <rFont val="Calibri"/>
        <family val="2"/>
        <scheme val="minor"/>
      </rPr>
      <t>Fuente:</t>
    </r>
    <r>
      <rPr>
        <i/>
        <sz val="9"/>
        <color theme="1"/>
        <rFont val="Calibri"/>
        <family val="2"/>
        <scheme val="minor"/>
      </rPr>
      <t xml:space="preserve"> ACESS, DTHVC, Aplicativo Permiso de Funcionamiento de los Establecimientos de Salud registrados. 
</t>
    </r>
  </si>
  <si>
    <r>
      <rPr>
        <b/>
        <i/>
        <sz val="9"/>
        <color theme="1"/>
        <rFont val="Calibri"/>
        <family val="2"/>
        <scheme val="minor"/>
      </rPr>
      <t>Fuente:</t>
    </r>
    <r>
      <rPr>
        <i/>
        <sz val="9"/>
        <color theme="1"/>
        <rFont val="Calibri"/>
        <family val="2"/>
        <scheme val="minor"/>
      </rPr>
      <t xml:space="preserve"> </t>
    </r>
    <r>
      <rPr>
        <b/>
        <i/>
        <sz val="9"/>
        <color theme="1"/>
        <rFont val="Calibri"/>
        <family val="2"/>
        <scheme val="minor"/>
      </rPr>
      <t>ACESS</t>
    </r>
    <r>
      <rPr>
        <i/>
        <sz val="9"/>
        <color theme="1"/>
        <rFont val="Calibri"/>
        <family val="2"/>
        <scheme val="minor"/>
      </rPr>
      <t xml:space="preserve">, DTHVC, Aplicativo Permiso de Funcionamiento de los Establecimientos de Salud registrados. 
</t>
    </r>
  </si>
  <si>
    <r>
      <t xml:space="preserve">Fuente: </t>
    </r>
    <r>
      <rPr>
        <b/>
        <sz val="9"/>
        <color theme="1"/>
        <rFont val="Calibri"/>
        <family val="2"/>
        <scheme val="minor"/>
      </rPr>
      <t>ACESS</t>
    </r>
    <r>
      <rPr>
        <sz val="9"/>
        <color theme="1"/>
        <rFont val="Calibri"/>
        <family val="2"/>
        <scheme val="minor"/>
      </rPr>
      <t>, DTHVC,</t>
    </r>
    <r>
      <rPr>
        <i/>
        <sz val="9"/>
        <color theme="1"/>
        <rFont val="Calibri"/>
        <family val="2"/>
        <scheme val="minor"/>
      </rPr>
      <t xml:space="preserve">Aplicativo Permiso de Funcionamiento de los Establecimientos de Salud registrados. 
</t>
    </r>
  </si>
  <si>
    <r>
      <t xml:space="preserve">Fuente: ACESS, DTHVC, </t>
    </r>
    <r>
      <rPr>
        <i/>
        <sz val="9"/>
        <color theme="1"/>
        <rFont val="Calibri"/>
        <family val="2"/>
        <scheme val="minor"/>
      </rPr>
      <t xml:space="preserve">Aplicativo Permiso de Funcionamiento de los Establecimientos de Salud registrados. 
</t>
    </r>
  </si>
  <si>
    <r>
      <rPr>
        <b/>
        <i/>
        <sz val="8"/>
        <color theme="1"/>
        <rFont val="Calibri"/>
        <family val="2"/>
        <scheme val="minor"/>
      </rPr>
      <t>Fuente:</t>
    </r>
    <r>
      <rPr>
        <i/>
        <sz val="8"/>
        <color theme="1"/>
        <rFont val="Calibri"/>
        <family val="2"/>
        <scheme val="minor"/>
      </rPr>
      <t xml:space="preserve"> ACESS, DTHVC, Aplicativo Permiso de Funcionamiento de los Establecimientos de Salud registrados. 
</t>
    </r>
  </si>
  <si>
    <t>5.2.4</t>
  </si>
  <si>
    <t>Laboratorio de Análisis Clínico de referencia</t>
  </si>
  <si>
    <t>% Total</t>
  </si>
  <si>
    <t>Estructura porcentual Permisos de Funcionamiento vigentes de Establecimientos de Salud por Nivel de Atención, prestación del servicio de apoyo directo e indirecto, atención de salud móvil y domiciliaria</t>
  </si>
  <si>
    <t>Código (AM 079)</t>
  </si>
  <si>
    <t>Gráfico No .-8</t>
  </si>
  <si>
    <t>Código 
(AM 079)</t>
  </si>
  <si>
    <t>5.5.4</t>
  </si>
  <si>
    <t>Hemocentro</t>
  </si>
  <si>
    <t>9.1</t>
  </si>
  <si>
    <t>Servicio de atención domiciliaria de baja complejidad</t>
  </si>
  <si>
    <r>
      <rPr>
        <b/>
        <sz val="12"/>
        <color theme="1"/>
        <rFont val="Calibri"/>
        <family val="2"/>
        <scheme val="minor"/>
      </rPr>
      <t>Corte:</t>
    </r>
    <r>
      <rPr>
        <sz val="12"/>
        <color theme="1"/>
        <rFont val="Calibri"/>
        <family val="2"/>
        <scheme val="minor"/>
      </rPr>
      <t xml:space="preserve"> Noviembre 2019.</t>
    </r>
  </si>
  <si>
    <r>
      <t xml:space="preserve">Corte: </t>
    </r>
    <r>
      <rPr>
        <sz val="11"/>
        <color theme="1"/>
        <rFont val="Calibri"/>
        <family val="2"/>
        <scheme val="minor"/>
      </rPr>
      <t>Noviembre 2019.</t>
    </r>
  </si>
  <si>
    <r>
      <t xml:space="preserve">Corte: </t>
    </r>
    <r>
      <rPr>
        <sz val="8"/>
        <color theme="1"/>
        <rFont val="Calibri"/>
        <family val="2"/>
        <scheme val="minor"/>
      </rPr>
      <t>Noviembre 2019.</t>
    </r>
  </si>
  <si>
    <t>5.4.1</t>
  </si>
  <si>
    <t>Cardiovascular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</si>
</sst>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indexed="8"/>
      <name val="Calibri"/>
      <family val="2"/>
    </font>
    <font>
      <b/>
      <i/>
      <sz val="9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u/>
      <sz val="11"/>
      <color theme="8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8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indexed="8"/>
      <name val="Calibri"/>
      <family val="2"/>
    </font>
    <font>
      <b/>
      <i/>
      <sz val="8"/>
      <color indexed="8"/>
      <name val="Calibri"/>
      <family val="2"/>
    </font>
    <font>
      <i/>
      <sz val="9"/>
      <color rgb="FFFF0000"/>
      <name val="Calibri"/>
      <family val="2"/>
      <scheme val="minor"/>
    </font>
    <font>
      <sz val="8"/>
      <color indexed="8"/>
      <name val="Calibri"/>
      <family val="2"/>
    </font>
    <font>
      <b/>
      <sz val="10"/>
      <color theme="0"/>
      <name val="Calibri"/>
      <family val="2"/>
      <scheme val="minor"/>
    </font>
    <font>
      <u/>
      <sz val="11"/>
      <color theme="3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ABABAB"/>
      </left>
      <right style="thin">
        <color rgb="FFABABAB"/>
      </right>
      <top style="thin">
        <color indexed="64"/>
      </top>
      <bottom/>
      <diagonal/>
    </border>
    <border>
      <left style="thin">
        <color rgb="FFABABAB"/>
      </left>
      <right/>
      <top style="thin">
        <color indexed="64"/>
      </top>
      <bottom style="hair">
        <color theme="1"/>
      </bottom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hair">
        <color theme="1"/>
      </top>
      <bottom style="hair">
        <color theme="1"/>
      </bottom>
      <diagonal/>
    </border>
    <border>
      <left style="thin">
        <color rgb="FFABABAB"/>
      </left>
      <right style="thin">
        <color rgb="FFABABAB"/>
      </right>
      <top style="hair">
        <color theme="1"/>
      </top>
      <bottom style="hair">
        <color theme="1"/>
      </bottom>
      <diagonal/>
    </border>
    <border>
      <left style="thin">
        <color rgb="FFABABAB"/>
      </left>
      <right style="thin">
        <color rgb="FFABABAB"/>
      </right>
      <top style="hair">
        <color theme="1"/>
      </top>
      <bottom/>
      <diagonal/>
    </border>
    <border>
      <left style="thin">
        <color rgb="FFABABAB"/>
      </left>
      <right style="thin">
        <color rgb="FFABABAB"/>
      </right>
      <top/>
      <bottom style="hair">
        <color theme="1"/>
      </bottom>
      <diagonal/>
    </border>
    <border>
      <left style="thin">
        <color rgb="FFABABAB"/>
      </left>
      <right style="thin">
        <color rgb="FFABABAB"/>
      </right>
      <top/>
      <bottom style="thin">
        <color indexed="64"/>
      </bottom>
      <diagonal/>
    </border>
    <border>
      <left style="thin">
        <color rgb="FFABABAB"/>
      </left>
      <right/>
      <top style="hair">
        <color theme="1"/>
      </top>
      <bottom style="thin">
        <color indexed="64"/>
      </bottom>
      <diagonal/>
    </border>
    <border>
      <left style="thin">
        <color rgb="FFABABAB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ABABAB"/>
      </left>
      <right/>
      <top/>
      <bottom style="hair">
        <color theme="1"/>
      </bottom>
      <diagonal/>
    </border>
    <border>
      <left/>
      <right style="thin">
        <color rgb="FFABABAB"/>
      </right>
      <top style="hair">
        <color theme="1"/>
      </top>
      <bottom/>
      <diagonal/>
    </border>
    <border>
      <left/>
      <right style="thin">
        <color rgb="FFABABAB"/>
      </right>
      <top/>
      <bottom style="thin">
        <color indexed="64"/>
      </bottom>
      <diagonal/>
    </border>
    <border>
      <left style="thin">
        <color rgb="FFABABAB"/>
      </left>
      <right style="thin">
        <color rgb="FFABABAB"/>
      </right>
      <top style="hair">
        <color rgb="FFABABAB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ABABAB"/>
      </right>
      <top style="medium">
        <color indexed="64"/>
      </top>
      <bottom/>
      <diagonal/>
    </border>
    <border>
      <left style="thin">
        <color rgb="FFABABAB"/>
      </left>
      <right style="thin">
        <color rgb="FFABABAB"/>
      </right>
      <top style="medium">
        <color indexed="64"/>
      </top>
      <bottom/>
      <diagonal/>
    </border>
    <border>
      <left style="thin">
        <color rgb="FFABABAB"/>
      </left>
      <right/>
      <top style="medium">
        <color indexed="64"/>
      </top>
      <bottom style="hair">
        <color theme="1"/>
      </bottom>
      <diagonal/>
    </border>
    <border>
      <left style="thin">
        <color rgb="FFABABAB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rgb="FFABABAB"/>
      </right>
      <top/>
      <bottom/>
      <diagonal/>
    </border>
    <border>
      <left style="thin">
        <color rgb="FFABABAB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rgb="FFABABAB"/>
      </right>
      <top style="thin">
        <color indexed="64"/>
      </top>
      <bottom/>
      <diagonal/>
    </border>
    <border>
      <left style="thin">
        <color rgb="FFABABAB"/>
      </left>
      <right style="medium">
        <color indexed="64"/>
      </right>
      <top style="thin">
        <color indexed="64"/>
      </top>
      <bottom style="hair">
        <color theme="1"/>
      </bottom>
      <diagonal/>
    </border>
    <border>
      <left style="medium">
        <color indexed="64"/>
      </left>
      <right style="thin">
        <color rgb="FFABABAB"/>
      </right>
      <top/>
      <bottom style="thin">
        <color indexed="64"/>
      </bottom>
      <diagonal/>
    </border>
    <border>
      <left style="thin">
        <color rgb="FFABABAB"/>
      </left>
      <right style="medium">
        <color indexed="64"/>
      </right>
      <top style="hair">
        <color theme="1"/>
      </top>
      <bottom style="thin">
        <color indexed="64"/>
      </bottom>
      <diagonal/>
    </border>
    <border>
      <left style="thin">
        <color rgb="FFABABAB"/>
      </left>
      <right style="medium">
        <color indexed="64"/>
      </right>
      <top/>
      <bottom style="hair">
        <color theme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5"/>
      </left>
      <right/>
      <top style="thin">
        <color indexed="64"/>
      </top>
      <bottom style="medium">
        <color indexed="64"/>
      </bottom>
      <diagonal/>
    </border>
    <border>
      <left style="thin">
        <color rgb="FFABABAB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theme="1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ABABAB"/>
      </left>
      <right style="medium">
        <color indexed="64"/>
      </right>
      <top/>
      <bottom/>
      <diagonal/>
    </border>
    <border>
      <left/>
      <right style="thin">
        <color rgb="FFABABAB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ABABAB"/>
      </left>
      <right style="thin">
        <color rgb="FFABABAB"/>
      </right>
      <top style="thin">
        <color indexed="64"/>
      </top>
      <bottom style="hair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2" tint="-9.9948118533890809E-2"/>
      </left>
      <right style="thin">
        <color rgb="FFABABAB"/>
      </right>
      <top style="thin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medium">
        <color indexed="64"/>
      </bottom>
      <diagonal/>
    </border>
    <border>
      <left/>
      <right style="thin">
        <color rgb="FFABABAB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theme="0" tint="-0.14996795556505021"/>
      </right>
      <top style="thin">
        <color indexed="64"/>
      </top>
      <bottom/>
      <diagonal/>
    </border>
    <border>
      <left style="medium">
        <color indexed="64"/>
      </left>
      <right style="medium">
        <color theme="0" tint="-0.14996795556505021"/>
      </right>
      <top/>
      <bottom style="thin">
        <color indexed="64"/>
      </bottom>
      <diagonal/>
    </border>
    <border>
      <left style="medium">
        <color indexed="64"/>
      </left>
      <right style="medium">
        <color theme="0" tint="-0.14996795556505021"/>
      </right>
      <top/>
      <bottom/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11" fillId="0" borderId="0"/>
    <xf numFmtId="0" fontId="13" fillId="0" borderId="0" applyNumberFormat="0" applyFill="0" applyBorder="0" applyAlignment="0" applyProtection="0"/>
  </cellStyleXfs>
  <cellXfs count="306">
    <xf numFmtId="0" fontId="0" fillId="0" borderId="0" xfId="0"/>
    <xf numFmtId="0" fontId="2" fillId="0" borderId="0" xfId="0" applyFont="1"/>
    <xf numFmtId="0" fontId="0" fillId="2" borderId="0" xfId="0" applyFill="1"/>
    <xf numFmtId="0" fontId="1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0" xfId="0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6" fillId="0" borderId="0" xfId="0" applyFont="1" applyAlignment="1">
      <alignment vertical="center" wrapText="1" readingOrder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2" fillId="0" borderId="0" xfId="0" applyFont="1" applyAlignment="1">
      <alignment vertical="center" wrapText="1" readingOrder="1"/>
    </xf>
    <xf numFmtId="10" fontId="5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9" fontId="0" fillId="0" borderId="0" xfId="1" applyNumberFormat="1" applyFont="1"/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center"/>
    </xf>
    <xf numFmtId="3" fontId="14" fillId="0" borderId="0" xfId="3" applyNumberFormat="1" applyFont="1" applyAlignment="1">
      <alignment horizontal="center"/>
    </xf>
    <xf numFmtId="0" fontId="0" fillId="0" borderId="0" xfId="0" applyAlignment="1">
      <alignment horizontal="right"/>
    </xf>
    <xf numFmtId="0" fontId="15" fillId="0" borderId="0" xfId="0" applyFont="1" applyAlignment="1">
      <alignment horizontal="center"/>
    </xf>
    <xf numFmtId="0" fontId="17" fillId="0" borderId="0" xfId="0" applyFont="1"/>
    <xf numFmtId="0" fontId="5" fillId="0" borderId="0" xfId="0" applyFont="1" applyAlignment="1">
      <alignment horizontal="right"/>
    </xf>
    <xf numFmtId="0" fontId="18" fillId="0" borderId="0" xfId="3" applyFont="1"/>
    <xf numFmtId="0" fontId="6" fillId="0" borderId="0" xfId="0" applyFont="1" applyFill="1" applyBorder="1" applyAlignment="1">
      <alignment horizontal="center"/>
    </xf>
    <xf numFmtId="9" fontId="4" fillId="0" borderId="0" xfId="1" applyFont="1" applyFill="1"/>
    <xf numFmtId="3" fontId="0" fillId="0" borderId="2" xfId="0" applyNumberFormat="1" applyBorder="1" applyAlignment="1">
      <alignment horizontal="left"/>
    </xf>
    <xf numFmtId="3" fontId="2" fillId="0" borderId="4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left"/>
    </xf>
    <xf numFmtId="0" fontId="1" fillId="0" borderId="0" xfId="0" applyFont="1" applyAlignment="1">
      <alignment vertical="center" wrapText="1" readingOrder="1"/>
    </xf>
    <xf numFmtId="0" fontId="1" fillId="0" borderId="0" xfId="0" applyFont="1" applyFill="1" applyBorder="1" applyAlignment="1"/>
    <xf numFmtId="9" fontId="1" fillId="0" borderId="0" xfId="1" applyNumberFormat="1" applyFont="1" applyFill="1" applyBorder="1" applyAlignment="1"/>
    <xf numFmtId="3" fontId="2" fillId="0" borderId="5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3" fontId="0" fillId="0" borderId="6" xfId="0" applyNumberFormat="1" applyBorder="1" applyAlignment="1">
      <alignment horizontal="center"/>
    </xf>
    <xf numFmtId="3" fontId="0" fillId="0" borderId="6" xfId="0" applyNumberFormat="1" applyBorder="1" applyAlignment="1">
      <alignment horizontal="left"/>
    </xf>
    <xf numFmtId="0" fontId="2" fillId="0" borderId="0" xfId="0" applyFont="1" applyAlignment="1">
      <alignment horizontal="left" vertical="center" readingOrder="1"/>
    </xf>
    <xf numFmtId="0" fontId="2" fillId="0" borderId="0" xfId="0" applyFont="1" applyFill="1" applyBorder="1" applyAlignment="1">
      <alignment horizontal="left" vertical="center"/>
    </xf>
    <xf numFmtId="164" fontId="4" fillId="0" borderId="0" xfId="1" applyNumberFormat="1" applyFont="1" applyAlignment="1">
      <alignment horizontal="left"/>
    </xf>
    <xf numFmtId="0" fontId="12" fillId="0" borderId="0" xfId="0" applyFont="1" applyFill="1" applyBorder="1" applyAlignment="1"/>
    <xf numFmtId="10" fontId="1" fillId="0" borderId="0" xfId="1" applyNumberFormat="1" applyFont="1" applyFill="1" applyBorder="1" applyAlignment="1"/>
    <xf numFmtId="3" fontId="0" fillId="0" borderId="0" xfId="0" applyNumberFormat="1" applyBorder="1" applyAlignment="1">
      <alignment horizontal="left"/>
    </xf>
    <xf numFmtId="3" fontId="0" fillId="0" borderId="0" xfId="0" applyNumberForma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2" fillId="0" borderId="0" xfId="0" applyFont="1" applyAlignment="1">
      <alignment vertical="center" wrapText="1"/>
    </xf>
    <xf numFmtId="9" fontId="0" fillId="0" borderId="2" xfId="1" applyFont="1" applyBorder="1" applyAlignment="1">
      <alignment horizontal="center"/>
    </xf>
    <xf numFmtId="9" fontId="0" fillId="0" borderId="3" xfId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9" fontId="5" fillId="0" borderId="3" xfId="1" applyFont="1" applyBorder="1" applyAlignment="1">
      <alignment horizontal="center"/>
    </xf>
    <xf numFmtId="9" fontId="0" fillId="0" borderId="0" xfId="0" applyNumberFormat="1"/>
    <xf numFmtId="0" fontId="0" fillId="5" borderId="0" xfId="0" applyFill="1"/>
    <xf numFmtId="0" fontId="20" fillId="0" borderId="0" xfId="0" applyFont="1"/>
    <xf numFmtId="0" fontId="0" fillId="5" borderId="0" xfId="0" applyFill="1" applyAlignment="1">
      <alignment horizontal="left"/>
    </xf>
    <xf numFmtId="0" fontId="0" fillId="0" borderId="0" xfId="0" applyAlignment="1">
      <alignment horizontal="right" vertical="center"/>
    </xf>
    <xf numFmtId="0" fontId="0" fillId="5" borderId="0" xfId="0" applyFill="1" applyAlignment="1">
      <alignment horizontal="right"/>
    </xf>
    <xf numFmtId="0" fontId="16" fillId="0" borderId="0" xfId="0" applyFont="1" applyAlignment="1"/>
    <xf numFmtId="0" fontId="5" fillId="0" borderId="0" xfId="3" applyFont="1" applyAlignment="1">
      <alignment horizontal="right"/>
    </xf>
    <xf numFmtId="0" fontId="17" fillId="5" borderId="0" xfId="0" applyFont="1" applyFill="1" applyAlignment="1">
      <alignment horizontal="right"/>
    </xf>
    <xf numFmtId="0" fontId="1" fillId="3" borderId="1" xfId="0" applyFont="1" applyFill="1" applyBorder="1" applyAlignment="1">
      <alignment horizontal="center" vertical="center" wrapText="1"/>
    </xf>
    <xf numFmtId="3" fontId="0" fillId="6" borderId="6" xfId="0" applyNumberFormat="1" applyFill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6" borderId="6" xfId="0" applyFont="1" applyFill="1" applyBorder="1" applyAlignment="1">
      <alignment horizontal="left"/>
    </xf>
    <xf numFmtId="3" fontId="2" fillId="6" borderId="6" xfId="0" applyNumberFormat="1" applyFont="1" applyFill="1" applyBorder="1" applyAlignment="1">
      <alignment horizontal="center"/>
    </xf>
    <xf numFmtId="0" fontId="23" fillId="0" borderId="0" xfId="0" applyFont="1"/>
    <xf numFmtId="17" fontId="1" fillId="3" borderId="1" xfId="0" applyNumberFormat="1" applyFont="1" applyFill="1" applyBorder="1" applyAlignment="1">
      <alignment horizontal="center" vertical="center" wrapText="1"/>
    </xf>
    <xf numFmtId="10" fontId="1" fillId="0" borderId="0" xfId="0" applyNumberFormat="1" applyFont="1" applyFill="1" applyBorder="1" applyAlignment="1"/>
    <xf numFmtId="0" fontId="1" fillId="0" borderId="0" xfId="0" applyFont="1" applyBorder="1" applyAlignment="1">
      <alignment vertical="center" wrapText="1" readingOrder="1"/>
    </xf>
    <xf numFmtId="9" fontId="0" fillId="0" borderId="0" xfId="1" applyFont="1"/>
    <xf numFmtId="0" fontId="1" fillId="4" borderId="0" xfId="0" applyFont="1" applyFill="1" applyBorder="1" applyAlignment="1"/>
    <xf numFmtId="0" fontId="1" fillId="4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8" fillId="0" borderId="0" xfId="0" applyFont="1" applyBorder="1" applyAlignment="1">
      <alignment horizontal="left" vertical="top" wrapText="1"/>
    </xf>
    <xf numFmtId="0" fontId="23" fillId="0" borderId="0" xfId="0" applyFont="1" applyAlignment="1">
      <alignment horizontal="left"/>
    </xf>
    <xf numFmtId="0" fontId="23" fillId="0" borderId="0" xfId="0" applyFont="1" applyFill="1" applyBorder="1"/>
    <xf numFmtId="0" fontId="4" fillId="0" borderId="0" xfId="0" applyFont="1"/>
    <xf numFmtId="164" fontId="0" fillId="0" borderId="6" xfId="1" applyNumberFormat="1" applyFont="1" applyBorder="1" applyAlignment="1">
      <alignment horizontal="center"/>
    </xf>
    <xf numFmtId="164" fontId="2" fillId="6" borderId="6" xfId="1" applyNumberFormat="1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 vertical="center" wrapText="1"/>
    </xf>
    <xf numFmtId="3" fontId="0" fillId="0" borderId="0" xfId="0" applyNumberFormat="1"/>
    <xf numFmtId="0" fontId="12" fillId="0" borderId="0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left"/>
    </xf>
    <xf numFmtId="3" fontId="0" fillId="0" borderId="17" xfId="0" applyNumberFormat="1" applyBorder="1" applyAlignment="1">
      <alignment horizontal="center"/>
    </xf>
    <xf numFmtId="9" fontId="2" fillId="0" borderId="4" xfId="1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Fill="1" applyBorder="1" applyAlignment="1"/>
    <xf numFmtId="0" fontId="12" fillId="0" borderId="0" xfId="0" applyFont="1" applyFill="1" applyBorder="1" applyAlignment="1">
      <alignment horizontal="left" vertical="center"/>
    </xf>
    <xf numFmtId="164" fontId="2" fillId="0" borderId="4" xfId="1" applyNumberFormat="1" applyFont="1" applyBorder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0" fontId="23" fillId="4" borderId="0" xfId="0" applyFont="1" applyFill="1" applyBorder="1"/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left" vertical="center"/>
    </xf>
    <xf numFmtId="3" fontId="2" fillId="0" borderId="4" xfId="0" applyNumberFormat="1" applyFont="1" applyBorder="1" applyAlignment="1">
      <alignment horizontal="left" vertical="center"/>
    </xf>
    <xf numFmtId="3" fontId="2" fillId="0" borderId="4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2" xfId="0" applyNumberFormat="1" applyBorder="1" applyAlignment="1">
      <alignment horizontal="left" vertical="center"/>
    </xf>
    <xf numFmtId="3" fontId="0" fillId="0" borderId="2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" fontId="0" fillId="0" borderId="6" xfId="0" applyNumberFormat="1" applyBorder="1" applyAlignment="1">
      <alignment horizontal="left" vertical="center"/>
    </xf>
    <xf numFmtId="3" fontId="0" fillId="0" borderId="6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3" fontId="0" fillId="0" borderId="18" xfId="0" applyNumberFormat="1" applyBorder="1" applyAlignment="1">
      <alignment horizontal="left" vertical="center" wrapText="1"/>
    </xf>
    <xf numFmtId="3" fontId="0" fillId="0" borderId="18" xfId="0" applyNumberForma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6" fillId="5" borderId="0" xfId="0" applyFont="1" applyFill="1"/>
    <xf numFmtId="0" fontId="26" fillId="5" borderId="0" xfId="0" applyFont="1" applyFill="1" applyAlignment="1">
      <alignment horizontal="left" wrapText="1"/>
    </xf>
    <xf numFmtId="3" fontId="27" fillId="0" borderId="0" xfId="3" applyNumberFormat="1" applyFont="1" applyAlignment="1">
      <alignment horizontal="center"/>
    </xf>
    <xf numFmtId="0" fontId="26" fillId="0" borderId="0" xfId="0" applyFont="1"/>
    <xf numFmtId="0" fontId="28" fillId="0" borderId="0" xfId="0" applyFont="1"/>
    <xf numFmtId="0" fontId="26" fillId="0" borderId="0" xfId="0" applyFont="1" applyAlignment="1">
      <alignment horizontal="left" wrapText="1"/>
    </xf>
    <xf numFmtId="0" fontId="26" fillId="0" borderId="26" xfId="0" applyFont="1" applyBorder="1"/>
    <xf numFmtId="3" fontId="28" fillId="0" borderId="27" xfId="0" applyNumberFormat="1" applyFont="1" applyBorder="1" applyAlignment="1">
      <alignment horizontal="center"/>
    </xf>
    <xf numFmtId="0" fontId="26" fillId="0" borderId="10" xfId="0" applyFont="1" applyBorder="1"/>
    <xf numFmtId="3" fontId="28" fillId="0" borderId="29" xfId="0" applyNumberFormat="1" applyFont="1" applyBorder="1" applyAlignment="1">
      <alignment horizontal="center"/>
    </xf>
    <xf numFmtId="0" fontId="26" fillId="0" borderId="8" xfId="0" applyFont="1" applyBorder="1"/>
    <xf numFmtId="3" fontId="28" fillId="0" borderId="31" xfId="0" applyNumberFormat="1" applyFont="1" applyBorder="1" applyAlignment="1">
      <alignment horizontal="center"/>
    </xf>
    <xf numFmtId="0" fontId="26" fillId="0" borderId="15" xfId="0" applyFont="1" applyBorder="1"/>
    <xf numFmtId="3" fontId="28" fillId="4" borderId="33" xfId="0" applyNumberFormat="1" applyFont="1" applyFill="1" applyBorder="1" applyAlignment="1">
      <alignment horizontal="center"/>
    </xf>
    <xf numFmtId="3" fontId="28" fillId="4" borderId="31" xfId="0" applyNumberFormat="1" applyFont="1" applyFill="1" applyBorder="1" applyAlignment="1">
      <alignment horizontal="center"/>
    </xf>
    <xf numFmtId="0" fontId="26" fillId="0" borderId="16" xfId="0" applyFont="1" applyBorder="1"/>
    <xf numFmtId="0" fontId="26" fillId="0" borderId="19" xfId="0" applyFont="1" applyBorder="1"/>
    <xf numFmtId="3" fontId="28" fillId="4" borderId="34" xfId="0" applyNumberFormat="1" applyFont="1" applyFill="1" applyBorder="1" applyAlignment="1">
      <alignment horizontal="center"/>
    </xf>
    <xf numFmtId="3" fontId="28" fillId="4" borderId="29" xfId="0" applyNumberFormat="1" applyFont="1" applyFill="1" applyBorder="1" applyAlignment="1">
      <alignment horizontal="center"/>
    </xf>
    <xf numFmtId="0" fontId="26" fillId="0" borderId="9" xfId="0" applyFont="1" applyBorder="1" applyAlignment="1">
      <alignment horizontal="left" vertical="center"/>
    </xf>
    <xf numFmtId="0" fontId="26" fillId="0" borderId="8" xfId="0" applyFont="1" applyBorder="1" applyAlignment="1">
      <alignment wrapText="1"/>
    </xf>
    <xf numFmtId="0" fontId="26" fillId="0" borderId="11" xfId="0" applyFont="1" applyBorder="1"/>
    <xf numFmtId="0" fontId="26" fillId="0" borderId="16" xfId="0" applyFont="1" applyBorder="1" applyAlignment="1">
      <alignment horizontal="left" vertical="center"/>
    </xf>
    <xf numFmtId="3" fontId="28" fillId="0" borderId="33" xfId="0" applyNumberFormat="1" applyFont="1" applyBorder="1" applyAlignment="1">
      <alignment horizontal="center"/>
    </xf>
    <xf numFmtId="9" fontId="1" fillId="4" borderId="0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/>
    </xf>
    <xf numFmtId="0" fontId="0" fillId="0" borderId="1" xfId="0" applyBorder="1"/>
    <xf numFmtId="0" fontId="15" fillId="0" borderId="1" xfId="0" applyFont="1" applyBorder="1" applyAlignment="1">
      <alignment vertical="center"/>
    </xf>
    <xf numFmtId="3" fontId="15" fillId="0" borderId="1" xfId="0" applyNumberFormat="1" applyFont="1" applyBorder="1" applyAlignment="1">
      <alignment horizontal="center" vertical="center"/>
    </xf>
    <xf numFmtId="9" fontId="15" fillId="0" borderId="1" xfId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/>
    </xf>
    <xf numFmtId="0" fontId="26" fillId="0" borderId="46" xfId="0" applyFont="1" applyBorder="1"/>
    <xf numFmtId="0" fontId="26" fillId="7" borderId="16" xfId="0" applyFont="1" applyFill="1" applyBorder="1"/>
    <xf numFmtId="0" fontId="26" fillId="7" borderId="16" xfId="0" applyFont="1" applyFill="1" applyBorder="1" applyAlignment="1">
      <alignment horizontal="left" vertical="center"/>
    </xf>
    <xf numFmtId="3" fontId="28" fillId="7" borderId="42" xfId="0" applyNumberFormat="1" applyFont="1" applyFill="1" applyBorder="1" applyAlignment="1">
      <alignment horizontal="center"/>
    </xf>
    <xf numFmtId="0" fontId="26" fillId="7" borderId="9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6" fillId="7" borderId="19" xfId="0" applyFont="1" applyFill="1" applyBorder="1"/>
    <xf numFmtId="3" fontId="28" fillId="7" borderId="34" xfId="0" applyNumberFormat="1" applyFont="1" applyFill="1" applyBorder="1" applyAlignment="1">
      <alignment horizontal="center"/>
    </xf>
    <xf numFmtId="0" fontId="26" fillId="7" borderId="40" xfId="0" applyFont="1" applyFill="1" applyBorder="1"/>
    <xf numFmtId="0" fontId="26" fillId="7" borderId="15" xfId="0" applyFont="1" applyFill="1" applyBorder="1"/>
    <xf numFmtId="3" fontId="28" fillId="7" borderId="33" xfId="0" applyNumberFormat="1" applyFont="1" applyFill="1" applyBorder="1" applyAlignment="1">
      <alignment horizontal="center"/>
    </xf>
    <xf numFmtId="0" fontId="28" fillId="6" borderId="35" xfId="0" applyFont="1" applyFill="1" applyBorder="1" applyAlignment="1">
      <alignment vertical="center"/>
    </xf>
    <xf numFmtId="0" fontId="28" fillId="6" borderId="36" xfId="0" applyFont="1" applyFill="1" applyBorder="1" applyAlignment="1">
      <alignment vertical="center" wrapText="1"/>
    </xf>
    <xf numFmtId="0" fontId="26" fillId="6" borderId="36" xfId="0" applyFont="1" applyFill="1" applyBorder="1" applyAlignment="1">
      <alignment vertical="center"/>
    </xf>
    <xf numFmtId="3" fontId="26" fillId="5" borderId="0" xfId="0" applyNumberFormat="1" applyFont="1" applyFill="1" applyAlignment="1">
      <alignment horizontal="center"/>
    </xf>
    <xf numFmtId="3" fontId="26" fillId="0" borderId="0" xfId="0" applyNumberFormat="1" applyFont="1" applyAlignment="1">
      <alignment horizontal="center"/>
    </xf>
    <xf numFmtId="3" fontId="24" fillId="3" borderId="41" xfId="0" applyNumberFormat="1" applyFont="1" applyFill="1" applyBorder="1" applyAlignment="1">
      <alignment horizontal="center" vertical="center" wrapText="1"/>
    </xf>
    <xf numFmtId="3" fontId="24" fillId="3" borderId="39" xfId="0" applyNumberFormat="1" applyFont="1" applyFill="1" applyBorder="1" applyAlignment="1">
      <alignment horizontal="center" vertical="center" wrapText="1"/>
    </xf>
    <xf numFmtId="3" fontId="26" fillId="0" borderId="26" xfId="0" applyNumberFormat="1" applyFont="1" applyBorder="1" applyAlignment="1">
      <alignment horizontal="center"/>
    </xf>
    <xf numFmtId="3" fontId="26" fillId="0" borderId="10" xfId="0" applyNumberFormat="1" applyFont="1" applyBorder="1" applyAlignment="1">
      <alignment horizontal="center"/>
    </xf>
    <xf numFmtId="3" fontId="26" fillId="0" borderId="15" xfId="0" applyNumberFormat="1" applyFont="1" applyBorder="1" applyAlignment="1">
      <alignment horizontal="center"/>
    </xf>
    <xf numFmtId="3" fontId="28" fillId="7" borderId="16" xfId="0" applyNumberFormat="1" applyFont="1" applyFill="1" applyBorder="1" applyAlignment="1">
      <alignment horizontal="center"/>
    </xf>
    <xf numFmtId="3" fontId="26" fillId="0" borderId="8" xfId="0" applyNumberFormat="1" applyFont="1" applyBorder="1" applyAlignment="1">
      <alignment horizontal="center"/>
    </xf>
    <xf numFmtId="3" fontId="26" fillId="0" borderId="19" xfId="0" applyNumberFormat="1" applyFont="1" applyBorder="1" applyAlignment="1">
      <alignment horizontal="center"/>
    </xf>
    <xf numFmtId="3" fontId="28" fillId="7" borderId="19" xfId="0" applyNumberFormat="1" applyFont="1" applyFill="1" applyBorder="1" applyAlignment="1">
      <alignment horizontal="center"/>
    </xf>
    <xf numFmtId="3" fontId="26" fillId="0" borderId="8" xfId="0" applyNumberFormat="1" applyFont="1" applyBorder="1" applyAlignment="1">
      <alignment horizontal="center" wrapText="1"/>
    </xf>
    <xf numFmtId="3" fontId="28" fillId="7" borderId="15" xfId="0" applyNumberFormat="1" applyFont="1" applyFill="1" applyBorder="1" applyAlignment="1">
      <alignment horizontal="center"/>
    </xf>
    <xf numFmtId="3" fontId="30" fillId="0" borderId="0" xfId="0" applyNumberFormat="1" applyFont="1" applyBorder="1" applyAlignment="1">
      <alignment horizontal="center" vertical="top" wrapText="1"/>
    </xf>
    <xf numFmtId="0" fontId="33" fillId="0" borderId="0" xfId="0" applyFont="1" applyBorder="1" applyAlignment="1">
      <alignment vertical="top" wrapText="1"/>
    </xf>
    <xf numFmtId="3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9" fontId="2" fillId="0" borderId="1" xfId="1" applyFont="1" applyBorder="1" applyAlignment="1">
      <alignment horizontal="center" vertical="center"/>
    </xf>
    <xf numFmtId="10" fontId="4" fillId="4" borderId="0" xfId="1" applyNumberFormat="1" applyFont="1" applyFill="1" applyBorder="1" applyAlignment="1"/>
    <xf numFmtId="0" fontId="3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25" fillId="0" borderId="0" xfId="3" applyFont="1" applyAlignment="1">
      <alignment vertical="center" wrapText="1"/>
    </xf>
    <xf numFmtId="0" fontId="25" fillId="0" borderId="0" xfId="3" applyFont="1" applyAlignment="1">
      <alignment vertical="center"/>
    </xf>
    <xf numFmtId="10" fontId="0" fillId="0" borderId="17" xfId="1" applyNumberFormat="1" applyFont="1" applyBorder="1" applyAlignment="1">
      <alignment horizontal="center"/>
    </xf>
    <xf numFmtId="0" fontId="23" fillId="0" borderId="0" xfId="0" applyFont="1" applyBorder="1" applyAlignment="1">
      <alignment horizontal="left"/>
    </xf>
    <xf numFmtId="0" fontId="23" fillId="0" borderId="0" xfId="0" applyFont="1" applyBorder="1"/>
    <xf numFmtId="3" fontId="2" fillId="6" borderId="48" xfId="0" applyNumberFormat="1" applyFont="1" applyFill="1" applyBorder="1" applyAlignment="1">
      <alignment horizontal="center" vertical="center"/>
    </xf>
    <xf numFmtId="3" fontId="2" fillId="6" borderId="49" xfId="0" applyNumberFormat="1" applyFont="1" applyFill="1" applyBorder="1" applyAlignment="1">
      <alignment horizontal="center" vertical="center"/>
    </xf>
    <xf numFmtId="3" fontId="2" fillId="6" borderId="37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9" fontId="3" fillId="0" borderId="1" xfId="1" applyNumberFormat="1" applyFont="1" applyFill="1" applyBorder="1" applyAlignment="1">
      <alignment horizontal="center"/>
    </xf>
    <xf numFmtId="9" fontId="3" fillId="0" borderId="1" xfId="0" applyNumberFormat="1" applyFont="1" applyBorder="1" applyAlignment="1">
      <alignment horizontal="center"/>
    </xf>
    <xf numFmtId="9" fontId="2" fillId="0" borderId="1" xfId="0" applyNumberFormat="1" applyFont="1" applyBorder="1" applyAlignment="1">
      <alignment horizontal="center" vertical="center"/>
    </xf>
    <xf numFmtId="9" fontId="2" fillId="0" borderId="1" xfId="1" applyNumberFormat="1" applyFont="1" applyBorder="1" applyAlignment="1">
      <alignment horizontal="center" vertical="center"/>
    </xf>
    <xf numFmtId="0" fontId="23" fillId="0" borderId="0" xfId="0" applyFont="1" applyFill="1" applyBorder="1" applyAlignment="1">
      <alignment horizontal="center"/>
    </xf>
    <xf numFmtId="10" fontId="23" fillId="0" borderId="0" xfId="1" applyNumberFormat="1" applyFont="1" applyFill="1" applyBorder="1" applyAlignment="1">
      <alignment horizontal="center"/>
    </xf>
    <xf numFmtId="9" fontId="4" fillId="4" borderId="0" xfId="1" applyNumberFormat="1" applyFont="1" applyFill="1" applyBorder="1" applyAlignment="1"/>
    <xf numFmtId="9" fontId="4" fillId="4" borderId="0" xfId="0" applyNumberFormat="1" applyFont="1" applyFill="1" applyBorder="1" applyAlignment="1"/>
    <xf numFmtId="0" fontId="1" fillId="3" borderId="1" xfId="0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/>
    <xf numFmtId="9" fontId="12" fillId="0" borderId="0" xfId="1" applyNumberFormat="1" applyFont="1" applyFill="1" applyBorder="1" applyAlignment="1"/>
    <xf numFmtId="9" fontId="12" fillId="0" borderId="0" xfId="1" applyFont="1" applyFill="1" applyBorder="1" applyAlignment="1"/>
    <xf numFmtId="164" fontId="12" fillId="0" borderId="0" xfId="1" applyNumberFormat="1" applyFont="1" applyFill="1" applyBorder="1" applyAlignment="1"/>
    <xf numFmtId="9" fontId="12" fillId="0" borderId="0" xfId="0" applyNumberFormat="1" applyFont="1" applyFill="1" applyBorder="1" applyAlignment="1"/>
    <xf numFmtId="3" fontId="0" fillId="0" borderId="2" xfId="0" applyNumberFormat="1" applyBorder="1" applyAlignment="1">
      <alignment horizontal="left" vertical="center" wrapText="1"/>
    </xf>
    <xf numFmtId="3" fontId="0" fillId="0" borderId="3" xfId="0" applyNumberFormat="1" applyBorder="1" applyAlignment="1">
      <alignment horizontal="left" vertical="center" wrapText="1"/>
    </xf>
    <xf numFmtId="3" fontId="0" fillId="0" borderId="17" xfId="0" applyNumberFormat="1" applyBorder="1" applyAlignment="1">
      <alignment horizontal="left" vertical="center" wrapText="1"/>
    </xf>
    <xf numFmtId="9" fontId="0" fillId="0" borderId="2" xfId="1" applyFont="1" applyBorder="1" applyAlignment="1">
      <alignment horizontal="center" vertical="center"/>
    </xf>
    <xf numFmtId="9" fontId="0" fillId="0" borderId="3" xfId="1" applyFont="1" applyBorder="1" applyAlignment="1">
      <alignment horizontal="center" vertical="center"/>
    </xf>
    <xf numFmtId="9" fontId="0" fillId="0" borderId="17" xfId="1" applyFont="1" applyBorder="1" applyAlignment="1">
      <alignment horizontal="center" vertical="center"/>
    </xf>
    <xf numFmtId="164" fontId="0" fillId="0" borderId="3" xfId="1" applyNumberFormat="1" applyFont="1" applyBorder="1" applyAlignment="1">
      <alignment horizontal="center" vertical="center"/>
    </xf>
    <xf numFmtId="0" fontId="0" fillId="4" borderId="0" xfId="0" applyFill="1"/>
    <xf numFmtId="0" fontId="36" fillId="0" borderId="0" xfId="3" applyFont="1" applyAlignment="1">
      <alignment vertical="center" wrapText="1"/>
    </xf>
    <xf numFmtId="17" fontId="1" fillId="4" borderId="0" xfId="0" applyNumberFormat="1" applyFont="1" applyFill="1" applyBorder="1" applyAlignment="1">
      <alignment horizontal="center" vertical="center" wrapText="1"/>
    </xf>
    <xf numFmtId="3" fontId="4" fillId="4" borderId="0" xfId="0" applyNumberFormat="1" applyFont="1" applyFill="1" applyBorder="1" applyAlignment="1">
      <alignment horizontal="center"/>
    </xf>
    <xf numFmtId="9" fontId="4" fillId="4" borderId="0" xfId="1" applyFont="1" applyFill="1" applyBorder="1" applyAlignment="1">
      <alignment horizontal="center"/>
    </xf>
    <xf numFmtId="164" fontId="4" fillId="4" borderId="0" xfId="1" applyNumberFormat="1" applyFont="1" applyFill="1" applyBorder="1" applyAlignment="1">
      <alignment horizontal="center"/>
    </xf>
    <xf numFmtId="3" fontId="4" fillId="0" borderId="0" xfId="0" applyNumberFormat="1" applyFont="1"/>
    <xf numFmtId="10" fontId="4" fillId="4" borderId="0" xfId="1" applyNumberFormat="1" applyFont="1" applyFill="1" applyBorder="1" applyAlignment="1">
      <alignment horizontal="center"/>
    </xf>
    <xf numFmtId="3" fontId="4" fillId="4" borderId="0" xfId="0" applyNumberFormat="1" applyFont="1" applyFill="1" applyBorder="1" applyAlignment="1">
      <alignment horizontal="left"/>
    </xf>
    <xf numFmtId="9" fontId="4" fillId="4" borderId="0" xfId="1" applyNumberFormat="1" applyFont="1" applyFill="1" applyBorder="1" applyAlignment="1">
      <alignment horizontal="center"/>
    </xf>
    <xf numFmtId="0" fontId="26" fillId="0" borderId="12" xfId="0" applyFont="1" applyBorder="1" applyAlignment="1">
      <alignment horizontal="left" vertical="center"/>
    </xf>
    <xf numFmtId="3" fontId="23" fillId="0" borderId="0" xfId="0" applyNumberFormat="1" applyFont="1" applyBorder="1" applyAlignment="1">
      <alignment horizontal="left"/>
    </xf>
    <xf numFmtId="3" fontId="23" fillId="0" borderId="0" xfId="0" applyNumberFormat="1" applyFont="1" applyBorder="1" applyAlignment="1">
      <alignment horizontal="center"/>
    </xf>
    <xf numFmtId="3" fontId="23" fillId="0" borderId="0" xfId="0" applyNumberFormat="1" applyFont="1" applyFill="1" applyBorder="1" applyAlignment="1">
      <alignment horizontal="center"/>
    </xf>
    <xf numFmtId="9" fontId="23" fillId="0" borderId="0" xfId="1" applyFont="1" applyFill="1" applyBorder="1" applyAlignment="1">
      <alignment horizontal="center"/>
    </xf>
    <xf numFmtId="164" fontId="23" fillId="0" borderId="0" xfId="1" applyNumberFormat="1" applyFont="1" applyFill="1" applyBorder="1" applyAlignment="1">
      <alignment horizontal="center"/>
    </xf>
    <xf numFmtId="0" fontId="22" fillId="3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7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 readingOrder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/>
    </xf>
    <xf numFmtId="0" fontId="12" fillId="0" borderId="0" xfId="0" applyFont="1" applyAlignment="1">
      <alignment horizontal="center" vertical="center" wrapText="1" readingOrder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top" wrapText="1"/>
    </xf>
    <xf numFmtId="3" fontId="2" fillId="0" borderId="0" xfId="0" applyNumberFormat="1" applyFont="1" applyBorder="1" applyAlignment="1">
      <alignment horizontal="left" wrapText="1"/>
    </xf>
    <xf numFmtId="0" fontId="2" fillId="0" borderId="0" xfId="0" applyFont="1" applyFill="1" applyBorder="1" applyAlignment="1">
      <alignment horizontal="center"/>
    </xf>
    <xf numFmtId="0" fontId="28" fillId="7" borderId="47" xfId="0" applyFont="1" applyFill="1" applyBorder="1" applyAlignment="1">
      <alignment horizontal="left" vertical="center" wrapText="1"/>
    </xf>
    <xf numFmtId="0" fontId="28" fillId="7" borderId="50" xfId="0" applyFont="1" applyFill="1" applyBorder="1" applyAlignment="1">
      <alignment horizontal="left" vertical="center" wrapText="1"/>
    </xf>
    <xf numFmtId="0" fontId="28" fillId="0" borderId="30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left" vertical="center" wrapText="1"/>
    </xf>
    <xf numFmtId="0" fontId="28" fillId="0" borderId="9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 wrapText="1"/>
    </xf>
    <xf numFmtId="0" fontId="28" fillId="0" borderId="30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6" fillId="0" borderId="12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6" fillId="0" borderId="13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6" fillId="0" borderId="20" xfId="0" applyFont="1" applyBorder="1" applyAlignment="1">
      <alignment horizontal="left" vertical="center"/>
    </xf>
    <xf numFmtId="0" fontId="26" fillId="0" borderId="21" xfId="0" applyFont="1" applyBorder="1" applyAlignment="1">
      <alignment horizontal="left" vertical="center"/>
    </xf>
    <xf numFmtId="0" fontId="30" fillId="0" borderId="0" xfId="0" applyFont="1" applyBorder="1" applyAlignment="1">
      <alignment horizontal="left" vertical="top" wrapText="1"/>
    </xf>
    <xf numFmtId="0" fontId="29" fillId="0" borderId="0" xfId="0" applyFont="1" applyBorder="1" applyAlignment="1">
      <alignment horizontal="left" vertical="top" wrapText="1"/>
    </xf>
    <xf numFmtId="0" fontId="28" fillId="0" borderId="52" xfId="0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0" fontId="28" fillId="0" borderId="53" xfId="0" applyFont="1" applyBorder="1" applyAlignment="1">
      <alignment horizontal="center" vertical="center"/>
    </xf>
    <xf numFmtId="0" fontId="28" fillId="0" borderId="45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  <xf numFmtId="0" fontId="28" fillId="0" borderId="44" xfId="0" applyFont="1" applyBorder="1" applyAlignment="1">
      <alignment horizontal="left" vertical="center" wrapText="1"/>
    </xf>
    <xf numFmtId="0" fontId="26" fillId="0" borderId="22" xfId="0" applyFont="1" applyBorder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28" fillId="0" borderId="0" xfId="0" applyFont="1" applyBorder="1" applyAlignment="1">
      <alignment horizontal="left" wrapText="1"/>
    </xf>
    <xf numFmtId="0" fontId="28" fillId="0" borderId="24" xfId="0" applyFont="1" applyBorder="1" applyAlignment="1">
      <alignment horizontal="center" vertical="center" wrapText="1"/>
    </xf>
    <xf numFmtId="0" fontId="28" fillId="0" borderId="25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top" wrapText="1"/>
    </xf>
    <xf numFmtId="0" fontId="28" fillId="0" borderId="0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</cellXfs>
  <cellStyles count="4">
    <cellStyle name="Hipervínculo" xfId="3" builtinId="8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colors>
    <mruColors>
      <color rgb="FFCC00FF"/>
      <color rgb="FFFFCC99"/>
      <color rgb="FF66FFFF"/>
      <color rgb="FF00CC00"/>
      <color rgb="FFFF0000"/>
      <color rgb="FF0563C1"/>
      <color rgb="FF4454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84313615602323"/>
          <c:y val="0.16607117191912651"/>
          <c:w val="0.50761131284274241"/>
          <c:h val="0.83223348299954447"/>
        </c:manualLayout>
      </c:layout>
      <c:pieChart>
        <c:varyColors val="1"/>
        <c:ser>
          <c:idx val="0"/>
          <c:order val="0"/>
          <c:tx>
            <c:strRef>
              <c:f>'1'!$D$28</c:f>
              <c:strCache>
                <c:ptCount val="1"/>
                <c:pt idx="0">
                  <c:v>Permisos de Funcionamientos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8CB-40F1-B08B-9470EB4E0C3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8CB-40F1-B08B-9470EB4E0C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8CB-40F1-B08B-9470EB4E0C3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8CB-40F1-B08B-9470EB4E0C3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8CB-40F1-B08B-9470EB4E0C3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8CB-40F1-B08B-9470EB4E0C3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8CB-40F1-B08B-9470EB4E0C3C}"/>
              </c:ext>
            </c:extLst>
          </c:dPt>
          <c:dLbls>
            <c:dLbl>
              <c:idx val="0"/>
              <c:layout>
                <c:manualLayout>
                  <c:x val="-0.21622649782779699"/>
                  <c:y val="1.9319659282067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8CB-40F1-B08B-9470EB4E0C3C}"/>
                </c:ext>
              </c:extLst>
            </c:dLbl>
            <c:dLbl>
              <c:idx val="1"/>
              <c:layout>
                <c:manualLayout>
                  <c:x val="0.17735392409686204"/>
                  <c:y val="-0.1891698776808825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8CB-40F1-B08B-9470EB4E0C3C}"/>
                </c:ext>
              </c:extLst>
            </c:dLbl>
            <c:dLbl>
              <c:idx val="2"/>
              <c:layout>
                <c:manualLayout>
                  <c:x val="-1.7008994872082272E-4"/>
                  <c:y val="3.392479533214012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8CB-40F1-B08B-9470EB4E0C3C}"/>
                </c:ext>
              </c:extLst>
            </c:dLbl>
            <c:dLbl>
              <c:idx val="3"/>
              <c:layout>
                <c:manualLayout>
                  <c:x val="1.1947535331414336E-3"/>
                  <c:y val="0.1092040221510446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951232918636769"/>
                      <c:h val="0.173114843482557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58CB-40F1-B08B-9470EB4E0C3C}"/>
                </c:ext>
              </c:extLst>
            </c:dLbl>
            <c:dLbl>
              <c:idx val="4"/>
              <c:layout>
                <c:manualLayout>
                  <c:x val="-3.6156248945364941E-2"/>
                  <c:y val="7.116887111874307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042744241788496"/>
                      <c:h val="0.131943862037436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58CB-40F1-B08B-9470EB4E0C3C}"/>
                </c:ext>
              </c:extLst>
            </c:dLbl>
            <c:dLbl>
              <c:idx val="5"/>
              <c:layout>
                <c:manualLayout>
                  <c:x val="-0.1022351063425834"/>
                  <c:y val="-3.25504234157343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172160060481539"/>
                      <c:h val="0.103342471621995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58CB-40F1-B08B-9470EB4E0C3C}"/>
                </c:ext>
              </c:extLst>
            </c:dLbl>
            <c:dLbl>
              <c:idx val="6"/>
              <c:layout>
                <c:manualLayout>
                  <c:x val="0.11077552130271952"/>
                  <c:y val="-3.221816559605813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186832740213525"/>
                      <c:h val="0.1049628365791880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58CB-40F1-B08B-9470EB4E0C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'1'!$C$29:$C$35</c:f>
              <c:strCache>
                <c:ptCount val="7"/>
                <c:pt idx="0">
                  <c:v>I Nivel De Atención</c:v>
                </c:pt>
                <c:pt idx="1">
                  <c:v>II Nivel De Atención</c:v>
                </c:pt>
                <c:pt idx="2">
                  <c:v>III Nivel De Atención</c:v>
                </c:pt>
                <c:pt idx="3">
                  <c:v>Establecimientos que Prestan Servicios de Apoyo</c:v>
                </c:pt>
                <c:pt idx="4">
                  <c:v>Servicios de Atención de Salud Móvil</c:v>
                </c:pt>
                <c:pt idx="5">
                  <c:v>Establecimientos que Prestan Servicios de Apoyo Indirecto</c:v>
                </c:pt>
                <c:pt idx="6">
                  <c:v>Servicios de Atención Domiciliaria de Salud</c:v>
                </c:pt>
              </c:strCache>
            </c:strRef>
          </c:cat>
          <c:val>
            <c:numRef>
              <c:f>'1'!$D$29:$D$35</c:f>
              <c:numCache>
                <c:formatCode>0%</c:formatCode>
                <c:ptCount val="7"/>
                <c:pt idx="0">
                  <c:v>0.5099051034241483</c:v>
                </c:pt>
                <c:pt idx="1">
                  <c:v>0.26155595399483972</c:v>
                </c:pt>
                <c:pt idx="2">
                  <c:v>2.4358245506625267E-2</c:v>
                </c:pt>
                <c:pt idx="3">
                  <c:v>0.11024620632352299</c:v>
                </c:pt>
                <c:pt idx="4">
                  <c:v>2.8862553024008395E-2</c:v>
                </c:pt>
                <c:pt idx="5">
                  <c:v>6.463462631740062E-2</c:v>
                </c:pt>
                <c:pt idx="6" formatCode="0.00%">
                  <c:v>4.3731140945467266E-4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8CB-40F1-B08B-9470EB4E0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1A2F-49D8-B9FD-D4E310F18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5372616"/>
        <c:axId val="395369088"/>
      </c:barChart>
      <c:catAx>
        <c:axId val="395372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95369088"/>
        <c:crosses val="autoZero"/>
        <c:auto val="1"/>
        <c:lblAlgn val="ctr"/>
        <c:lblOffset val="100"/>
        <c:noMultiLvlLbl val="0"/>
      </c:catAx>
      <c:valAx>
        <c:axId val="395369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95372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832640510309594"/>
          <c:y val="0.10510569144449998"/>
          <c:w val="0.64438360921223903"/>
          <c:h val="0.79613251895078152"/>
        </c:manualLayout>
      </c:layout>
      <c:pieChart>
        <c:varyColors val="1"/>
        <c:ser>
          <c:idx val="0"/>
          <c:order val="0"/>
          <c:spPr>
            <a:solidFill>
              <a:schemeClr val="accent2"/>
            </a:solidFill>
          </c:spPr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10F-4E24-AC65-E5F2FE6DB1D6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A2-442C-ABB8-38AF5A15620F}"/>
              </c:ext>
            </c:extLst>
          </c:dPt>
          <c:dLbls>
            <c:dLbl>
              <c:idx val="0"/>
              <c:layout>
                <c:manualLayout>
                  <c:x val="-0.11564505239288836"/>
                  <c:y val="0.19959706075071204"/>
                </c:manualLayout>
              </c:layout>
              <c:tx>
                <c:rich>
                  <a:bodyPr/>
                  <a:lstStyle/>
                  <a:p>
                    <a:fld id="{B51F36E1-A053-44B9-8BE1-D7CE636644D1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C50F95EF-1476-4FEE-BFB7-E59A5CA4D1F3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10F-4E24-AC65-E5F2FE6DB1D6}"/>
                </c:ext>
              </c:extLst>
            </c:dLbl>
            <c:dLbl>
              <c:idx val="1"/>
              <c:layout>
                <c:manualLayout>
                  <c:x val="0.21592625475727734"/>
                  <c:y val="-0.3171469665253225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5A2-442C-ABB8-38AF5A1562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'2'!$C$10:$D$10</c:f>
              <c:strCache>
                <c:ptCount val="2"/>
                <c:pt idx="0">
                  <c:v>Público</c:v>
                </c:pt>
                <c:pt idx="1">
                  <c:v>Privado</c:v>
                </c:pt>
              </c:strCache>
            </c:strRef>
          </c:cat>
          <c:val>
            <c:numRef>
              <c:f>'2'!$C$12:$D$12</c:f>
              <c:numCache>
                <c:formatCode>0%</c:formatCode>
                <c:ptCount val="2"/>
                <c:pt idx="0">
                  <c:v>0.12047929330476233</c:v>
                </c:pt>
                <c:pt idx="1">
                  <c:v>0.87952070669523763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0F-4E24-AC65-E5F2FE6DB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2557480314960627"/>
          <c:y val="3.4766888881091015E-2"/>
          <c:w val="0.53275164928708241"/>
          <c:h val="0.8539714505316587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'3'!$E$10</c:f>
              <c:strCache>
                <c:ptCount val="1"/>
                <c:pt idx="0">
                  <c:v>PRIVADO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'3'!$B$11:$B$17</c:f>
              <c:strCache>
                <c:ptCount val="7"/>
                <c:pt idx="0">
                  <c:v>I Nivel De Atención</c:v>
                </c:pt>
                <c:pt idx="1">
                  <c:v>II Nivel De Atención</c:v>
                </c:pt>
                <c:pt idx="2">
                  <c:v>III Nivel De Atención</c:v>
                </c:pt>
                <c:pt idx="3">
                  <c:v>Establecimientos que Prestan Servicios de Apoyo</c:v>
                </c:pt>
                <c:pt idx="4">
                  <c:v>Servicios de Atención de Salud Móvil</c:v>
                </c:pt>
                <c:pt idx="5">
                  <c:v>Establecimientos que Prestan Servicios de Apoyo Indirecto</c:v>
                </c:pt>
                <c:pt idx="6">
                  <c:v>Servicios de Atención Domiciliaria de Salud</c:v>
                </c:pt>
              </c:strCache>
            </c:strRef>
          </c:cat>
          <c:val>
            <c:numRef>
              <c:f>'3'!$F$11:$F$17</c:f>
              <c:numCache>
                <c:formatCode>0%</c:formatCode>
                <c:ptCount val="7"/>
                <c:pt idx="0">
                  <c:v>0.82590051457975988</c:v>
                </c:pt>
                <c:pt idx="1">
                  <c:v>0.97458618960040122</c:v>
                </c:pt>
                <c:pt idx="2">
                  <c:v>0.93536804308797128</c:v>
                </c:pt>
                <c:pt idx="3">
                  <c:v>0.96390321301071002</c:v>
                </c:pt>
                <c:pt idx="4">
                  <c:v>0.32727272727272727</c:v>
                </c:pt>
                <c:pt idx="5" formatCode="0.0%">
                  <c:v>0.99864682002706362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A6-4067-B1F8-B294D75AE7F1}"/>
            </c:ext>
          </c:extLst>
        </c:ser>
        <c:ser>
          <c:idx val="1"/>
          <c:order val="1"/>
          <c:tx>
            <c:strRef>
              <c:f>'3'!$C$10</c:f>
              <c:strCache>
                <c:ptCount val="1"/>
                <c:pt idx="0">
                  <c:v>PÚBLICO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'3'!$B$11:$B$17</c:f>
              <c:strCache>
                <c:ptCount val="7"/>
                <c:pt idx="0">
                  <c:v>I Nivel De Atención</c:v>
                </c:pt>
                <c:pt idx="1">
                  <c:v>II Nivel De Atención</c:v>
                </c:pt>
                <c:pt idx="2">
                  <c:v>III Nivel De Atención</c:v>
                </c:pt>
                <c:pt idx="3">
                  <c:v>Establecimientos que Prestan Servicios de Apoyo</c:v>
                </c:pt>
                <c:pt idx="4">
                  <c:v>Servicios de Atención de Salud Móvil</c:v>
                </c:pt>
                <c:pt idx="5">
                  <c:v>Establecimientos que Prestan Servicios de Apoyo Indirecto</c:v>
                </c:pt>
                <c:pt idx="6">
                  <c:v>Servicios de Atención Domiciliaria de Salud</c:v>
                </c:pt>
              </c:strCache>
            </c:strRef>
          </c:cat>
          <c:val>
            <c:numRef>
              <c:f>'3'!$D$11:$D$17</c:f>
              <c:numCache>
                <c:formatCode>0%</c:formatCode>
                <c:ptCount val="7"/>
                <c:pt idx="0">
                  <c:v>0.17409948542024015</c:v>
                </c:pt>
                <c:pt idx="1">
                  <c:v>2.5413810399598728E-2</c:v>
                </c:pt>
                <c:pt idx="2">
                  <c:v>6.4631956912028721E-2</c:v>
                </c:pt>
                <c:pt idx="3">
                  <c:v>3.6096786989289961E-2</c:v>
                </c:pt>
                <c:pt idx="4">
                  <c:v>0.67272727272727273</c:v>
                </c:pt>
                <c:pt idx="5" formatCode="0.0%">
                  <c:v>1.3531799729364006E-3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A6-4067-B1F8-B294D75AE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overlap val="100"/>
        <c:axId val="397107352"/>
        <c:axId val="115725264"/>
      </c:barChart>
      <c:catAx>
        <c:axId val="397107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15725264"/>
        <c:crosses val="autoZero"/>
        <c:auto val="1"/>
        <c:lblAlgn val="ctr"/>
        <c:lblOffset val="100"/>
        <c:noMultiLvlLbl val="0"/>
      </c:catAx>
      <c:valAx>
        <c:axId val="115725264"/>
        <c:scaling>
          <c:orientation val="minMax"/>
          <c:max val="1"/>
        </c:scaling>
        <c:delete val="1"/>
        <c:axPos val="t"/>
        <c:numFmt formatCode="0%" sourceLinked="1"/>
        <c:majorTickMark val="none"/>
        <c:minorTickMark val="none"/>
        <c:tickLblPos val="nextTo"/>
        <c:crossAx val="397107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700246771479144"/>
          <c:y val="0.89716006429428885"/>
          <c:w val="0.29042474341870056"/>
          <c:h val="0.102839935705711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50">
          <a:solidFill>
            <a:sysClr val="windowText" lastClr="000000"/>
          </a:solidFill>
        </a:defRPr>
      </a:pPr>
      <a:endParaRPr lang="es-EC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476334293829708"/>
          <c:y val="3.996451147831874E-2"/>
          <c:w val="0.61121281114994808"/>
          <c:h val="0.91775974157076523"/>
        </c:manualLayout>
      </c:layout>
      <c:pieChart>
        <c:varyColors val="1"/>
        <c:ser>
          <c:idx val="0"/>
          <c:order val="0"/>
          <c:tx>
            <c:strRef>
              <c:f>'4'!$F$11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CAE-487E-B944-5E12BA231D9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CAE-487E-B944-5E12BA231D9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CAE-487E-B944-5E12BA231D9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CAE-487E-B944-5E12BA231D9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CAE-487E-B944-5E12BA231D9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CAE-487E-B944-5E12BA231D9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CAE-487E-B944-5E12BA231D9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CAE-487E-B944-5E12BA231D9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CAE-487E-B944-5E12BA231D9B}"/>
              </c:ext>
            </c:extLst>
          </c:dPt>
          <c:dLbls>
            <c:dLbl>
              <c:idx val="0"/>
              <c:layout>
                <c:manualLayout>
                  <c:x val="-0.12914915318066286"/>
                  <c:y val="0.19028429341069208"/>
                </c:manualLayout>
              </c:layout>
              <c:tx>
                <c:rich>
                  <a:bodyPr/>
                  <a:lstStyle/>
                  <a:p>
                    <a:fld id="{922722CC-0FA0-45DC-8E6E-D5E81A5A471A}" type="CATEGORYNAME">
                      <a:rPr lang="en-US"/>
                      <a:pPr/>
                      <a:t>[NOMBRE DE CATEGORÍA]</a:t>
                    </a:fld>
                    <a:r>
                      <a:rPr lang="en-US" baseline="0">
                        <a:solidFill>
                          <a:srgbClr val="FF0000"/>
                        </a:solidFill>
                      </a:rPr>
                      <a:t>;</a:t>
                    </a:r>
                  </a:p>
                  <a:p>
                    <a:r>
                      <a:rPr lang="en-US" baseline="0">
                        <a:solidFill>
                          <a:srgbClr val="FF0000"/>
                        </a:solidFill>
                      </a:rPr>
                      <a:t> </a:t>
                    </a:r>
                    <a:fld id="{FDFE1277-6DE4-4962-A985-B760F3342AF0}" type="VALUE">
                      <a:rPr lang="en-US" baseline="0">
                        <a:solidFill>
                          <a:srgbClr val="FF0000"/>
                        </a:solidFill>
                      </a:rPr>
                      <a:pPr/>
                      <a:t>[VALOR]</a:t>
                    </a:fld>
                    <a:endParaRPr lang="en-US" baseline="0">
                      <a:solidFill>
                        <a:srgbClr val="FF0000"/>
                      </a:solidFill>
                    </a:endParaRP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CAE-487E-B944-5E12BA231D9B}"/>
                </c:ext>
              </c:extLst>
            </c:dLbl>
            <c:dLbl>
              <c:idx val="1"/>
              <c:layout>
                <c:manualLayout>
                  <c:x val="-0.16745403932621247"/>
                  <c:y val="-0.11473048763641393"/>
                </c:manualLayout>
              </c:layout>
              <c:tx>
                <c:rich>
                  <a:bodyPr/>
                  <a:lstStyle/>
                  <a:p>
                    <a:fld id="{71D74DF3-A40C-4099-B202-7DCAF9CB8187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</a:p>
                  <a:p>
                    <a:fld id="{FFF6B005-AD79-4280-9B75-ED5F70AFA587}" type="VALUE">
                      <a:rPr lang="en-US" baseline="0">
                        <a:solidFill>
                          <a:srgbClr val="FF0000"/>
                        </a:solidFill>
                      </a:rPr>
                      <a:pPr/>
                      <a:t>[VALOR]</a:t>
                    </a:fld>
                    <a:endParaRPr lang="es-EC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CAE-487E-B944-5E12BA231D9B}"/>
                </c:ext>
              </c:extLst>
            </c:dLbl>
            <c:dLbl>
              <c:idx val="2"/>
              <c:layout>
                <c:manualLayout>
                  <c:x val="-7.5203226411930793E-2"/>
                  <c:y val="-0.16642105263157894"/>
                </c:manualLayout>
              </c:layout>
              <c:tx>
                <c:rich>
                  <a:bodyPr/>
                  <a:lstStyle/>
                  <a:p>
                    <a:fld id="{CFB08BF2-4808-4338-96FF-37F060F7CA67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</a:p>
                  <a:p>
                    <a:fld id="{CE0B8D92-E597-4760-B960-3E417B9922D4}" type="VALUE">
                      <a:rPr lang="en-US" baseline="0">
                        <a:solidFill>
                          <a:srgbClr val="FF0000"/>
                        </a:solidFill>
                      </a:rPr>
                      <a:pPr/>
                      <a:t>[VALOR]</a:t>
                    </a:fld>
                    <a:endParaRPr lang="es-EC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CAE-487E-B944-5E12BA231D9B}"/>
                </c:ext>
              </c:extLst>
            </c:dLbl>
            <c:dLbl>
              <c:idx val="3"/>
              <c:layout>
                <c:manualLayout>
                  <c:x val="9.7434539053298269E-2"/>
                  <c:y val="-0.16371708799557949"/>
                </c:manualLayout>
              </c:layout>
              <c:tx>
                <c:rich>
                  <a:bodyPr/>
                  <a:lstStyle/>
                  <a:p>
                    <a:fld id="{9697E9CF-C781-468E-AF02-44B20F89795F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08033506-9958-4B97-8425-199C77627744}" type="VALUE">
                      <a:rPr lang="en-US" baseline="0">
                        <a:solidFill>
                          <a:srgbClr val="FF0000"/>
                        </a:solidFill>
                      </a:rPr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4CAE-487E-B944-5E12BA231D9B}"/>
                </c:ext>
              </c:extLst>
            </c:dLbl>
            <c:dLbl>
              <c:idx val="4"/>
              <c:layout>
                <c:manualLayout>
                  <c:x val="0.12320725873614126"/>
                  <c:y val="-0.10052907860201685"/>
                </c:manualLayout>
              </c:layout>
              <c:tx>
                <c:rich>
                  <a:bodyPr/>
                  <a:lstStyle/>
                  <a:p>
                    <a:fld id="{38AF58FE-CF0D-40F7-BF10-AAD3C5F3E1F4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</a:p>
                  <a:p>
                    <a:fld id="{AC84BA5A-9F72-415E-90A6-D47B94A70BE3}" type="VALUE">
                      <a:rPr lang="en-US" baseline="0">
                        <a:solidFill>
                          <a:srgbClr val="FF0000"/>
                        </a:solidFill>
                      </a:rPr>
                      <a:pPr/>
                      <a:t>[VALOR]</a:t>
                    </a:fld>
                    <a:endParaRPr lang="es-EC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4CAE-487E-B944-5E12BA231D9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E600B819-9617-470E-B01B-E559E943550B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899A4928-CE5F-4EA2-B7FD-9B766780305D}" type="VALUE">
                      <a:rPr lang="en-US" baseline="0">
                        <a:solidFill>
                          <a:srgbClr val="FF0000"/>
                        </a:solidFill>
                      </a:rPr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4CAE-487E-B944-5E12BA231D9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AE19EE5A-8A56-4BBE-85EA-09304ACA0BC0}" type="CATEGORYNAME">
                      <a:rPr lang="en-US"/>
                      <a:pPr/>
                      <a:t>[NOMBRE DE CATEGORÍA]</a:t>
                    </a:fld>
                    <a:r>
                      <a:rPr lang="en-US" baseline="0">
                        <a:solidFill>
                          <a:srgbClr val="FF0000"/>
                        </a:solidFill>
                      </a:rPr>
                      <a:t>; </a:t>
                    </a:r>
                    <a:fld id="{267DDC26-462C-4397-839D-0C473CFF2E41}" type="VALUE">
                      <a:rPr lang="en-US" baseline="0">
                        <a:solidFill>
                          <a:srgbClr val="FF0000"/>
                        </a:solidFill>
                      </a:rPr>
                      <a:pPr/>
                      <a:t>[VALOR]</a:t>
                    </a:fld>
                    <a:endParaRPr lang="en-US" baseline="0">
                      <a:solidFill>
                        <a:srgbClr val="FF0000"/>
                      </a:solidFill>
                    </a:endParaRP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4CAE-487E-B944-5E12BA231D9B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FD704C88-36A6-4ED8-A50A-F59CF487F68C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ADBBCDFB-07C1-40D1-92DA-7B2C4C45AA73}" type="VALUE">
                      <a:rPr lang="en-US" baseline="0">
                        <a:solidFill>
                          <a:srgbClr val="FF0000"/>
                        </a:solidFill>
                      </a:rPr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4CAE-487E-B944-5E12BA231D9B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627AE166-2809-45A1-B8AF-A5EBF611AB90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0874FA1A-442F-45FF-B082-1CE2EA029DE8}" type="VALUE">
                      <a:rPr lang="en-US" baseline="0">
                        <a:solidFill>
                          <a:srgbClr val="FF0000"/>
                        </a:solidFill>
                      </a:rPr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4CAE-487E-B944-5E12BA231D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'4'!$D$12:$D$20</c:f>
              <c:strCache>
                <c:ptCount val="9"/>
                <c:pt idx="0">
                  <c:v>ZONA 9</c:v>
                </c:pt>
                <c:pt idx="1">
                  <c:v>ZONA 6</c:v>
                </c:pt>
                <c:pt idx="2">
                  <c:v>ZONA 3</c:v>
                </c:pt>
                <c:pt idx="3">
                  <c:v>ZONA 8</c:v>
                </c:pt>
                <c:pt idx="4">
                  <c:v>ZONA 4</c:v>
                </c:pt>
                <c:pt idx="5">
                  <c:v>ZONA 7</c:v>
                </c:pt>
                <c:pt idx="6">
                  <c:v>ZONA 5</c:v>
                </c:pt>
                <c:pt idx="7">
                  <c:v>ZONA 1</c:v>
                </c:pt>
                <c:pt idx="8">
                  <c:v>ZONA 2</c:v>
                </c:pt>
              </c:strCache>
            </c:strRef>
          </c:cat>
          <c:val>
            <c:numRef>
              <c:f>'4'!$F$12:$F$20</c:f>
              <c:numCache>
                <c:formatCode>0%</c:formatCode>
                <c:ptCount val="9"/>
                <c:pt idx="0">
                  <c:v>0.23072549962828531</c:v>
                </c:pt>
                <c:pt idx="1">
                  <c:v>0.14912319062404339</c:v>
                </c:pt>
                <c:pt idx="2">
                  <c:v>0.13639742860891241</c:v>
                </c:pt>
                <c:pt idx="3">
                  <c:v>9.9357152228101625E-2</c:v>
                </c:pt>
                <c:pt idx="4">
                  <c:v>9.4240608737481954E-2</c:v>
                </c:pt>
                <c:pt idx="5">
                  <c:v>9.3497179341409012E-2</c:v>
                </c:pt>
                <c:pt idx="6">
                  <c:v>7.6791883500240521E-2</c:v>
                </c:pt>
                <c:pt idx="7">
                  <c:v>6.8701622425329081E-2</c:v>
                </c:pt>
                <c:pt idx="8">
                  <c:v>5.1165434906196704E-2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CAE-487E-B944-5E12BA231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1343590342543"/>
          <c:y val="3.3750939807844327E-2"/>
          <c:w val="0.83186564096574567"/>
          <c:h val="0.8623111445265011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'5'!$F$13</c:f>
              <c:strCache>
                <c:ptCount val="1"/>
                <c:pt idx="0">
                  <c:v>% PRIVADO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'5'!$B$14:$B$22</c:f>
              <c:strCache>
                <c:ptCount val="9"/>
                <c:pt idx="0">
                  <c:v>ZONA 1</c:v>
                </c:pt>
                <c:pt idx="1">
                  <c:v>ZONA 2</c:v>
                </c:pt>
                <c:pt idx="2">
                  <c:v>ZONA 3</c:v>
                </c:pt>
                <c:pt idx="3">
                  <c:v>ZONA 4</c:v>
                </c:pt>
                <c:pt idx="4">
                  <c:v>ZONA 5</c:v>
                </c:pt>
                <c:pt idx="5">
                  <c:v>ZONA 6</c:v>
                </c:pt>
                <c:pt idx="6">
                  <c:v>ZONA 7</c:v>
                </c:pt>
                <c:pt idx="7">
                  <c:v>ZONA 8</c:v>
                </c:pt>
                <c:pt idx="8">
                  <c:v>ZONA 9</c:v>
                </c:pt>
              </c:strCache>
            </c:strRef>
          </c:cat>
          <c:val>
            <c:numRef>
              <c:f>'5'!$F$14:$F$22</c:f>
              <c:numCache>
                <c:formatCode>0%</c:formatCode>
                <c:ptCount val="9"/>
                <c:pt idx="0">
                  <c:v>0.77593889242520686</c:v>
                </c:pt>
                <c:pt idx="1">
                  <c:v>0.81709401709401708</c:v>
                </c:pt>
                <c:pt idx="2">
                  <c:v>0.8464251362616223</c:v>
                </c:pt>
                <c:pt idx="3">
                  <c:v>0.83573085846867745</c:v>
                </c:pt>
                <c:pt idx="4">
                  <c:v>0.82630979498861046</c:v>
                </c:pt>
                <c:pt idx="5">
                  <c:v>0.89472140762463348</c:v>
                </c:pt>
                <c:pt idx="6">
                  <c:v>0.8292797006548176</c:v>
                </c:pt>
                <c:pt idx="7">
                  <c:v>0.9546654929577465</c:v>
                </c:pt>
                <c:pt idx="8">
                  <c:v>0.95754359363153907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C3-4E05-8C95-937E7A967D59}"/>
            </c:ext>
          </c:extLst>
        </c:ser>
        <c:ser>
          <c:idx val="1"/>
          <c:order val="1"/>
          <c:tx>
            <c:strRef>
              <c:f>'5'!$D$13</c:f>
              <c:strCache>
                <c:ptCount val="1"/>
                <c:pt idx="0">
                  <c:v>% PÚBLICO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'5'!$B$14:$B$22</c:f>
              <c:strCache>
                <c:ptCount val="9"/>
                <c:pt idx="0">
                  <c:v>ZONA 1</c:v>
                </c:pt>
                <c:pt idx="1">
                  <c:v>ZONA 2</c:v>
                </c:pt>
                <c:pt idx="2">
                  <c:v>ZONA 3</c:v>
                </c:pt>
                <c:pt idx="3">
                  <c:v>ZONA 4</c:v>
                </c:pt>
                <c:pt idx="4">
                  <c:v>ZONA 5</c:v>
                </c:pt>
                <c:pt idx="5">
                  <c:v>ZONA 6</c:v>
                </c:pt>
                <c:pt idx="6">
                  <c:v>ZONA 7</c:v>
                </c:pt>
                <c:pt idx="7">
                  <c:v>ZONA 8</c:v>
                </c:pt>
                <c:pt idx="8">
                  <c:v>ZONA 9</c:v>
                </c:pt>
              </c:strCache>
            </c:strRef>
          </c:cat>
          <c:val>
            <c:numRef>
              <c:f>'5'!$D$14:$D$22</c:f>
              <c:numCache>
                <c:formatCode>0%</c:formatCode>
                <c:ptCount val="9"/>
                <c:pt idx="0">
                  <c:v>0.22406110757479314</c:v>
                </c:pt>
                <c:pt idx="1">
                  <c:v>0.18290598290598289</c:v>
                </c:pt>
                <c:pt idx="2">
                  <c:v>0.1535748637383777</c:v>
                </c:pt>
                <c:pt idx="3">
                  <c:v>0.16426914153132249</c:v>
                </c:pt>
                <c:pt idx="4">
                  <c:v>0.17369020501138951</c:v>
                </c:pt>
                <c:pt idx="5">
                  <c:v>0.10527859237536658</c:v>
                </c:pt>
                <c:pt idx="6">
                  <c:v>0.1707202993451824</c:v>
                </c:pt>
                <c:pt idx="7">
                  <c:v>4.5334507042253523E-2</c:v>
                </c:pt>
                <c:pt idx="8">
                  <c:v>4.2456406368460958E-2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C3-4E05-8C95-937E7A967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398942472"/>
        <c:axId val="398942864"/>
      </c:barChart>
      <c:catAx>
        <c:axId val="398942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98942864"/>
        <c:crosses val="autoZero"/>
        <c:auto val="1"/>
        <c:lblAlgn val="ctr"/>
        <c:lblOffset val="100"/>
        <c:noMultiLvlLbl val="0"/>
      </c:catAx>
      <c:valAx>
        <c:axId val="39894286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398942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493550577053632E-2"/>
          <c:y val="2.284527518172378E-2"/>
          <c:w val="0.97012898845892737"/>
          <c:h val="0.781930482988691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'6'!$B$13</c:f>
              <c:strCache>
                <c:ptCount val="1"/>
                <c:pt idx="0">
                  <c:v>I Nivel De Atención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'6'!$C$12:$K$12</c:f>
              <c:strCache>
                <c:ptCount val="9"/>
                <c:pt idx="0">
                  <c:v>ZONA 1</c:v>
                </c:pt>
                <c:pt idx="1">
                  <c:v>ZONA 2</c:v>
                </c:pt>
                <c:pt idx="2">
                  <c:v>ZONA 3</c:v>
                </c:pt>
                <c:pt idx="3">
                  <c:v>ZONA 4</c:v>
                </c:pt>
                <c:pt idx="4">
                  <c:v>ZONA 5</c:v>
                </c:pt>
                <c:pt idx="5">
                  <c:v>ZONA 6</c:v>
                </c:pt>
                <c:pt idx="6">
                  <c:v>ZONA 7</c:v>
                </c:pt>
                <c:pt idx="7">
                  <c:v>ZONA 8</c:v>
                </c:pt>
                <c:pt idx="8">
                  <c:v>ZONA 9</c:v>
                </c:pt>
              </c:strCache>
            </c:strRef>
          </c:cat>
          <c:val>
            <c:numRef>
              <c:f>'6'!$C$13:$K$13</c:f>
              <c:numCache>
                <c:formatCode>#,##0</c:formatCode>
                <c:ptCount val="9"/>
                <c:pt idx="0">
                  <c:v>910</c:v>
                </c:pt>
                <c:pt idx="1">
                  <c:v>673</c:v>
                </c:pt>
                <c:pt idx="2">
                  <c:v>1674</c:v>
                </c:pt>
                <c:pt idx="3">
                  <c:v>1173</c:v>
                </c:pt>
                <c:pt idx="4">
                  <c:v>1061</c:v>
                </c:pt>
                <c:pt idx="5">
                  <c:v>1646</c:v>
                </c:pt>
                <c:pt idx="6">
                  <c:v>1134</c:v>
                </c:pt>
                <c:pt idx="7">
                  <c:v>987</c:v>
                </c:pt>
                <c:pt idx="8">
                  <c:v>2402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3C-4C10-8D4F-8236285211DA}"/>
            </c:ext>
          </c:extLst>
        </c:ser>
        <c:ser>
          <c:idx val="1"/>
          <c:order val="1"/>
          <c:tx>
            <c:strRef>
              <c:f>'6'!$B$14</c:f>
              <c:strCache>
                <c:ptCount val="1"/>
                <c:pt idx="0">
                  <c:v>II Nivel De Atención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'6'!$C$12:$K$12</c:f>
              <c:strCache>
                <c:ptCount val="9"/>
                <c:pt idx="0">
                  <c:v>ZONA 1</c:v>
                </c:pt>
                <c:pt idx="1">
                  <c:v>ZONA 2</c:v>
                </c:pt>
                <c:pt idx="2">
                  <c:v>ZONA 3</c:v>
                </c:pt>
                <c:pt idx="3">
                  <c:v>ZONA 4</c:v>
                </c:pt>
                <c:pt idx="4">
                  <c:v>ZONA 5</c:v>
                </c:pt>
                <c:pt idx="5">
                  <c:v>ZONA 6</c:v>
                </c:pt>
                <c:pt idx="6">
                  <c:v>ZONA 7</c:v>
                </c:pt>
                <c:pt idx="7">
                  <c:v>ZONA 8</c:v>
                </c:pt>
                <c:pt idx="8">
                  <c:v>ZONA 9</c:v>
                </c:pt>
              </c:strCache>
            </c:strRef>
          </c:cat>
          <c:val>
            <c:numRef>
              <c:f>'6'!$C$14:$K$14</c:f>
              <c:numCache>
                <c:formatCode>#,##0</c:formatCode>
                <c:ptCount val="9"/>
                <c:pt idx="0">
                  <c:v>237</c:v>
                </c:pt>
                <c:pt idx="1">
                  <c:v>173</c:v>
                </c:pt>
                <c:pt idx="2">
                  <c:v>655</c:v>
                </c:pt>
                <c:pt idx="3">
                  <c:v>440</c:v>
                </c:pt>
                <c:pt idx="4">
                  <c:v>324</c:v>
                </c:pt>
                <c:pt idx="5">
                  <c:v>1068</c:v>
                </c:pt>
                <c:pt idx="6">
                  <c:v>562</c:v>
                </c:pt>
                <c:pt idx="7">
                  <c:v>861</c:v>
                </c:pt>
                <c:pt idx="8">
                  <c:v>1661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3C-4C10-8D4F-8236285211DA}"/>
            </c:ext>
          </c:extLst>
        </c:ser>
        <c:ser>
          <c:idx val="2"/>
          <c:order val="2"/>
          <c:tx>
            <c:strRef>
              <c:f>'6'!$B$15</c:f>
              <c:strCache>
                <c:ptCount val="1"/>
                <c:pt idx="0">
                  <c:v>III Nivel De Atención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'6'!$C$12:$K$12</c:f>
              <c:strCache>
                <c:ptCount val="9"/>
                <c:pt idx="0">
                  <c:v>ZONA 1</c:v>
                </c:pt>
                <c:pt idx="1">
                  <c:v>ZONA 2</c:v>
                </c:pt>
                <c:pt idx="2">
                  <c:v>ZONA 3</c:v>
                </c:pt>
                <c:pt idx="3">
                  <c:v>ZONA 4</c:v>
                </c:pt>
                <c:pt idx="4">
                  <c:v>ZONA 5</c:v>
                </c:pt>
                <c:pt idx="5">
                  <c:v>ZONA 6</c:v>
                </c:pt>
                <c:pt idx="6">
                  <c:v>ZONA 7</c:v>
                </c:pt>
                <c:pt idx="7">
                  <c:v>ZONA 8</c:v>
                </c:pt>
                <c:pt idx="8">
                  <c:v>ZONA 9</c:v>
                </c:pt>
              </c:strCache>
            </c:strRef>
          </c:cat>
          <c:val>
            <c:numRef>
              <c:f>'6'!$C$15:$K$15</c:f>
              <c:numCache>
                <c:formatCode>#,##0</c:formatCode>
                <c:ptCount val="9"/>
                <c:pt idx="0">
                  <c:v>23</c:v>
                </c:pt>
                <c:pt idx="1">
                  <c:v>26</c:v>
                </c:pt>
                <c:pt idx="2">
                  <c:v>55</c:v>
                </c:pt>
                <c:pt idx="3">
                  <c:v>31</c:v>
                </c:pt>
                <c:pt idx="4">
                  <c:v>16</c:v>
                </c:pt>
                <c:pt idx="5">
                  <c:v>39</c:v>
                </c:pt>
                <c:pt idx="6">
                  <c:v>54</c:v>
                </c:pt>
                <c:pt idx="7">
                  <c:v>60</c:v>
                </c:pt>
                <c:pt idx="8">
                  <c:v>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3C-4C10-8D4F-8236285211DA}"/>
            </c:ext>
          </c:extLst>
        </c:ser>
        <c:ser>
          <c:idx val="3"/>
          <c:order val="3"/>
          <c:tx>
            <c:strRef>
              <c:f>'6'!$B$16</c:f>
              <c:strCache>
                <c:ptCount val="1"/>
                <c:pt idx="0">
                  <c:v>Establecimientos que Prestan Servicios de Apoyo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'6'!$C$12:$K$12</c:f>
              <c:strCache>
                <c:ptCount val="9"/>
                <c:pt idx="0">
                  <c:v>ZONA 1</c:v>
                </c:pt>
                <c:pt idx="1">
                  <c:v>ZONA 2</c:v>
                </c:pt>
                <c:pt idx="2">
                  <c:v>ZONA 3</c:v>
                </c:pt>
                <c:pt idx="3">
                  <c:v>ZONA 4</c:v>
                </c:pt>
                <c:pt idx="4">
                  <c:v>ZONA 5</c:v>
                </c:pt>
                <c:pt idx="5">
                  <c:v>ZONA 6</c:v>
                </c:pt>
                <c:pt idx="6">
                  <c:v>ZONA 7</c:v>
                </c:pt>
                <c:pt idx="7">
                  <c:v>ZONA 8</c:v>
                </c:pt>
                <c:pt idx="8">
                  <c:v>ZONA 9</c:v>
                </c:pt>
              </c:strCache>
            </c:strRef>
          </c:cat>
          <c:val>
            <c:numRef>
              <c:f>'6'!$C$16:$K$16</c:f>
              <c:numCache>
                <c:formatCode>#,##0</c:formatCode>
                <c:ptCount val="9"/>
                <c:pt idx="0">
                  <c:v>213</c:v>
                </c:pt>
                <c:pt idx="1">
                  <c:v>138</c:v>
                </c:pt>
                <c:pt idx="2">
                  <c:v>449</c:v>
                </c:pt>
                <c:pt idx="3">
                  <c:v>321</c:v>
                </c:pt>
                <c:pt idx="4">
                  <c:v>210</c:v>
                </c:pt>
                <c:pt idx="5">
                  <c:v>398</c:v>
                </c:pt>
                <c:pt idx="6">
                  <c:v>209</c:v>
                </c:pt>
                <c:pt idx="7">
                  <c:v>133</c:v>
                </c:pt>
                <c:pt idx="8">
                  <c:v>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3C-4C10-8D4F-8236285211DA}"/>
            </c:ext>
          </c:extLst>
        </c:ser>
        <c:ser>
          <c:idx val="4"/>
          <c:order val="4"/>
          <c:tx>
            <c:strRef>
              <c:f>'6'!$B$17</c:f>
              <c:strCache>
                <c:ptCount val="1"/>
                <c:pt idx="0">
                  <c:v>Servicios de Atención de Salud Móvil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'6'!$C$12:$K$12</c:f>
              <c:strCache>
                <c:ptCount val="9"/>
                <c:pt idx="0">
                  <c:v>ZONA 1</c:v>
                </c:pt>
                <c:pt idx="1">
                  <c:v>ZONA 2</c:v>
                </c:pt>
                <c:pt idx="2">
                  <c:v>ZONA 3</c:v>
                </c:pt>
                <c:pt idx="3">
                  <c:v>ZONA 4</c:v>
                </c:pt>
                <c:pt idx="4">
                  <c:v>ZONA 5</c:v>
                </c:pt>
                <c:pt idx="5">
                  <c:v>ZONA 6</c:v>
                </c:pt>
                <c:pt idx="6">
                  <c:v>ZONA 7</c:v>
                </c:pt>
                <c:pt idx="7">
                  <c:v>ZONA 8</c:v>
                </c:pt>
                <c:pt idx="8">
                  <c:v>ZONA 9</c:v>
                </c:pt>
              </c:strCache>
            </c:strRef>
          </c:cat>
          <c:val>
            <c:numRef>
              <c:f>'6'!$C$17:$K$17</c:f>
              <c:numCache>
                <c:formatCode>#,##0</c:formatCode>
                <c:ptCount val="9"/>
                <c:pt idx="0">
                  <c:v>81</c:v>
                </c:pt>
                <c:pt idx="1">
                  <c:v>83</c:v>
                </c:pt>
                <c:pt idx="2">
                  <c:v>112</c:v>
                </c:pt>
                <c:pt idx="3">
                  <c:v>66</c:v>
                </c:pt>
                <c:pt idx="4">
                  <c:v>54</c:v>
                </c:pt>
                <c:pt idx="5">
                  <c:v>84</c:v>
                </c:pt>
                <c:pt idx="6">
                  <c:v>70</c:v>
                </c:pt>
                <c:pt idx="7">
                  <c:v>47</c:v>
                </c:pt>
                <c:pt idx="8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3C-4C10-8D4F-8236285211DA}"/>
            </c:ext>
          </c:extLst>
        </c:ser>
        <c:ser>
          <c:idx val="5"/>
          <c:order val="5"/>
          <c:tx>
            <c:strRef>
              <c:f>'6'!$B$18</c:f>
              <c:strCache>
                <c:ptCount val="1"/>
                <c:pt idx="0">
                  <c:v>Establecimientos que Prestan Servicios de Apoyo Indirecto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'6'!$C$12:$K$12</c:f>
              <c:strCache>
                <c:ptCount val="9"/>
                <c:pt idx="0">
                  <c:v>ZONA 1</c:v>
                </c:pt>
                <c:pt idx="1">
                  <c:v>ZONA 2</c:v>
                </c:pt>
                <c:pt idx="2">
                  <c:v>ZONA 3</c:v>
                </c:pt>
                <c:pt idx="3">
                  <c:v>ZONA 4</c:v>
                </c:pt>
                <c:pt idx="4">
                  <c:v>ZONA 5</c:v>
                </c:pt>
                <c:pt idx="5">
                  <c:v>ZONA 6</c:v>
                </c:pt>
                <c:pt idx="6">
                  <c:v>ZONA 7</c:v>
                </c:pt>
                <c:pt idx="7">
                  <c:v>ZONA 8</c:v>
                </c:pt>
                <c:pt idx="8">
                  <c:v>ZONA 9</c:v>
                </c:pt>
              </c:strCache>
            </c:strRef>
          </c:cat>
          <c:val>
            <c:numRef>
              <c:f>'6'!$C$18:$K$18</c:f>
              <c:numCache>
                <c:formatCode>#,##0</c:formatCode>
                <c:ptCount val="9"/>
                <c:pt idx="0">
                  <c:v>107</c:v>
                </c:pt>
                <c:pt idx="1">
                  <c:v>77</c:v>
                </c:pt>
                <c:pt idx="2">
                  <c:v>174</c:v>
                </c:pt>
                <c:pt idx="3">
                  <c:v>124</c:v>
                </c:pt>
                <c:pt idx="4">
                  <c:v>91</c:v>
                </c:pt>
                <c:pt idx="5">
                  <c:v>175</c:v>
                </c:pt>
                <c:pt idx="6">
                  <c:v>109</c:v>
                </c:pt>
                <c:pt idx="7">
                  <c:v>182</c:v>
                </c:pt>
                <c:pt idx="8">
                  <c:v>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A3C-4C10-8D4F-8236285211DA}"/>
            </c:ext>
          </c:extLst>
        </c:ser>
        <c:ser>
          <c:idx val="6"/>
          <c:order val="6"/>
          <c:tx>
            <c:strRef>
              <c:f>'6'!$B$19</c:f>
              <c:strCache>
                <c:ptCount val="1"/>
                <c:pt idx="0">
                  <c:v>Servicios de Atención Domiciliaria de Salud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'6'!$C$12:$K$12</c:f>
              <c:strCache>
                <c:ptCount val="9"/>
                <c:pt idx="0">
                  <c:v>ZONA 1</c:v>
                </c:pt>
                <c:pt idx="1">
                  <c:v>ZONA 2</c:v>
                </c:pt>
                <c:pt idx="2">
                  <c:v>ZONA 3</c:v>
                </c:pt>
                <c:pt idx="3">
                  <c:v>ZONA 4</c:v>
                </c:pt>
                <c:pt idx="4">
                  <c:v>ZONA 5</c:v>
                </c:pt>
                <c:pt idx="5">
                  <c:v>ZONA 6</c:v>
                </c:pt>
                <c:pt idx="6">
                  <c:v>ZONA 7</c:v>
                </c:pt>
                <c:pt idx="7">
                  <c:v>ZONA 8</c:v>
                </c:pt>
                <c:pt idx="8">
                  <c:v>ZONA 9</c:v>
                </c:pt>
              </c:strCache>
            </c:strRef>
          </c:cat>
          <c:val>
            <c:numRef>
              <c:f>'6'!$C$19:$K$19</c:f>
              <c:numCache>
                <c:formatCode>#,##0</c:formatCode>
                <c:ptCount val="9"/>
                <c:pt idx="7">
                  <c:v>2</c:v>
                </c:pt>
                <c:pt idx="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A3C-4C10-8D4F-823628521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84877951"/>
        <c:axId val="2084856319"/>
      </c:barChart>
      <c:catAx>
        <c:axId val="2084877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084856319"/>
        <c:crosses val="autoZero"/>
        <c:auto val="1"/>
        <c:lblAlgn val="ctr"/>
        <c:lblOffset val="100"/>
        <c:noMultiLvlLbl val="0"/>
      </c:catAx>
      <c:valAx>
        <c:axId val="2084856319"/>
        <c:scaling>
          <c:orientation val="minMax"/>
          <c:max val="2500"/>
        </c:scaling>
        <c:delete val="1"/>
        <c:axPos val="l"/>
        <c:numFmt formatCode="#,##0" sourceLinked="1"/>
        <c:majorTickMark val="none"/>
        <c:minorTickMark val="none"/>
        <c:tickLblPos val="nextTo"/>
        <c:crossAx val="2084877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711566440935212E-2"/>
          <c:y val="2.5551679414765945E-2"/>
          <c:w val="0.93917615270466903"/>
          <c:h val="0.67574096885047163"/>
        </c:manualLayout>
      </c:layout>
      <c:areaChart>
        <c:grouping val="standard"/>
        <c:varyColors val="0"/>
        <c:ser>
          <c:idx val="0"/>
          <c:order val="0"/>
          <c:tx>
            <c:strRef>
              <c:f>'8'!$C$61</c:f>
              <c:strCache>
                <c:ptCount val="1"/>
                <c:pt idx="0">
                  <c:v>Privado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dLbl>
              <c:idx val="0"/>
              <c:layout>
                <c:manualLayout>
                  <c:x val="1.1456452949861223E-2"/>
                  <c:y val="-0.297996055415777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4E5-4959-BFF9-54D9CC844AD6}"/>
                </c:ext>
              </c:extLst>
            </c:dLbl>
            <c:dLbl>
              <c:idx val="1"/>
              <c:layout>
                <c:manualLayout>
                  <c:x val="8.9105745165587343E-3"/>
                  <c:y val="-0.137694729054186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E5-4959-BFF9-54D9CC844AD6}"/>
                </c:ext>
              </c:extLst>
            </c:dLbl>
            <c:dLbl>
              <c:idx val="2"/>
              <c:layout>
                <c:manualLayout>
                  <c:x val="2.5458784333024721E-3"/>
                  <c:y val="-0.1356395838444225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E5-4959-BFF9-54D9CC844AD6}"/>
                </c:ext>
              </c:extLst>
            </c:dLbl>
            <c:dLbl>
              <c:idx val="3"/>
              <c:layout>
                <c:manualLayout>
                  <c:x val="6.3646960832562157E-3"/>
                  <c:y val="-7.6040372761267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E5-4959-BFF9-54D9CC844AD6}"/>
                </c:ext>
              </c:extLst>
            </c:dLbl>
            <c:dLbl>
              <c:idx val="4"/>
              <c:layout>
                <c:manualLayout>
                  <c:x val="3.8188176499537197E-3"/>
                  <c:y val="-6.5764646712447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4E5-4959-BFF9-54D9CC844AD6}"/>
                </c:ext>
              </c:extLst>
            </c:dLbl>
            <c:dLbl>
              <c:idx val="5"/>
              <c:layout>
                <c:manualLayout>
                  <c:x val="-1.2729392166512478E-3"/>
                  <c:y val="-6.3709501502683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E5-4959-BFF9-54D9CC844AD6}"/>
                </c:ext>
              </c:extLst>
            </c:dLbl>
            <c:dLbl>
              <c:idx val="6"/>
              <c:layout>
                <c:manualLayout>
                  <c:x val="1.2729392166512478E-3"/>
                  <c:y val="-5.13786302440994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4E5-4959-BFF9-54D9CC844AD6}"/>
                </c:ext>
              </c:extLst>
            </c:dLbl>
            <c:dLbl>
              <c:idx val="7"/>
              <c:layout>
                <c:manualLayout>
                  <c:x val="-3.8188176499537431E-3"/>
                  <c:y val="-4.52131946148076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E5-4959-BFF9-54D9CC844AD6}"/>
                </c:ext>
              </c:extLst>
            </c:dLbl>
            <c:dLbl>
              <c:idx val="8"/>
              <c:layout>
                <c:manualLayout>
                  <c:x val="-3.8188176499537431E-3"/>
                  <c:y val="-4.52131946148075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4E5-4959-BFF9-54D9CC844AD6}"/>
                </c:ext>
              </c:extLst>
            </c:dLbl>
            <c:dLbl>
              <c:idx val="9"/>
              <c:layout>
                <c:manualLayout>
                  <c:x val="-8.9105745165587343E-3"/>
                  <c:y val="-4.11029041952797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E5-4959-BFF9-54D9CC844AD6}"/>
                </c:ext>
              </c:extLst>
            </c:dLbl>
            <c:dLbl>
              <c:idx val="10"/>
              <c:layout>
                <c:manualLayout>
                  <c:x val="-2.5458784333024956E-3"/>
                  <c:y val="-4.52131946148075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4E5-4959-BFF9-54D9CC844AD6}"/>
                </c:ext>
              </c:extLst>
            </c:dLbl>
            <c:dLbl>
              <c:idx val="11"/>
              <c:layout>
                <c:manualLayout>
                  <c:x val="-2.5458784333024956E-3"/>
                  <c:y val="-4.1102904195279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4E5-4959-BFF9-54D9CC844AD6}"/>
                </c:ext>
              </c:extLst>
            </c:dLbl>
            <c:dLbl>
              <c:idx val="12"/>
              <c:layout>
                <c:manualLayout>
                  <c:x val="-9.3347797526035472E-17"/>
                  <c:y val="-3.6992613775751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4E5-4959-BFF9-54D9CC844AD6}"/>
                </c:ext>
              </c:extLst>
            </c:dLbl>
            <c:dLbl>
              <c:idx val="13"/>
              <c:layout>
                <c:manualLayout>
                  <c:x val="-9.3347797526035472E-17"/>
                  <c:y val="-2.87720329366957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4E5-4959-BFF9-54D9CC844AD6}"/>
                </c:ext>
              </c:extLst>
            </c:dLbl>
            <c:dLbl>
              <c:idx val="14"/>
              <c:layout>
                <c:manualLayout>
                  <c:x val="0"/>
                  <c:y val="-2.87720329366956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4E5-4959-BFF9-54D9CC844AD6}"/>
                </c:ext>
              </c:extLst>
            </c:dLbl>
            <c:dLbl>
              <c:idx val="15"/>
              <c:layout>
                <c:manualLayout>
                  <c:x val="0"/>
                  <c:y val="-2.6716887726931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4E5-4959-BFF9-54D9CC844AD6}"/>
                </c:ext>
              </c:extLst>
            </c:dLbl>
            <c:dLbl>
              <c:idx val="16"/>
              <c:layout>
                <c:manualLayout>
                  <c:x val="0"/>
                  <c:y val="-2.2606597307403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4E5-4959-BFF9-54D9CC844AD6}"/>
                </c:ext>
              </c:extLst>
            </c:dLbl>
            <c:dLbl>
              <c:idx val="17"/>
              <c:layout>
                <c:manualLayout>
                  <c:x val="-9.3347797526035472E-17"/>
                  <c:y val="-2.67168877269317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4E5-4959-BFF9-54D9CC844AD6}"/>
                </c:ext>
              </c:extLst>
            </c:dLbl>
            <c:dLbl>
              <c:idx val="18"/>
              <c:layout>
                <c:manualLayout>
                  <c:x val="9.3347797526035472E-17"/>
                  <c:y val="-2.055145209763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4E5-4959-BFF9-54D9CC844AD6}"/>
                </c:ext>
              </c:extLst>
            </c:dLbl>
            <c:dLbl>
              <c:idx val="19"/>
              <c:layout>
                <c:manualLayout>
                  <c:x val="0"/>
                  <c:y val="-2.05514520976397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4E5-4959-BFF9-54D9CC844AD6}"/>
                </c:ext>
              </c:extLst>
            </c:dLbl>
            <c:dLbl>
              <c:idx val="20"/>
              <c:layout>
                <c:manualLayout>
                  <c:x val="0"/>
                  <c:y val="-2.05514520976397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4E5-4959-BFF9-54D9CC844AD6}"/>
                </c:ext>
              </c:extLst>
            </c:dLbl>
            <c:dLbl>
              <c:idx val="21"/>
              <c:layout>
                <c:manualLayout>
                  <c:x val="-5.0917568666049911E-3"/>
                  <c:y val="-2.05514520976397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4E5-4959-BFF9-54D9CC844AD6}"/>
                </c:ext>
              </c:extLst>
            </c:dLbl>
            <c:dLbl>
              <c:idx val="22"/>
              <c:layout>
                <c:manualLayout>
                  <c:x val="-2.5458784333024956E-3"/>
                  <c:y val="-2.0551452097639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4E5-4959-BFF9-54D9CC844AD6}"/>
                </c:ext>
              </c:extLst>
            </c:dLbl>
            <c:dLbl>
              <c:idx val="23"/>
              <c:layout>
                <c:manualLayout>
                  <c:x val="-3.8188176499537431E-3"/>
                  <c:y val="-2.055145209763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34E5-4959-BFF9-54D9CC844A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'8'!$B$62:$B$85</c:f>
              <c:strCache>
                <c:ptCount val="24"/>
                <c:pt idx="0">
                  <c:v>PICHINCHA</c:v>
                </c:pt>
                <c:pt idx="1">
                  <c:v>GUAYAS</c:v>
                </c:pt>
                <c:pt idx="2">
                  <c:v>AZUAY</c:v>
                </c:pt>
                <c:pt idx="3">
                  <c:v>MANABI</c:v>
                </c:pt>
                <c:pt idx="4">
                  <c:v>TUNGURAHUA</c:v>
                </c:pt>
                <c:pt idx="5">
                  <c:v>LOJA</c:v>
                </c:pt>
                <c:pt idx="6">
                  <c:v>EL ORO</c:v>
                </c:pt>
                <c:pt idx="7">
                  <c:v>CHIMBORAZO</c:v>
                </c:pt>
                <c:pt idx="8">
                  <c:v>COTOPAXI</c:v>
                </c:pt>
                <c:pt idx="9">
                  <c:v>LOS RIOS</c:v>
                </c:pt>
                <c:pt idx="10">
                  <c:v>SANTO DOMINGO DE LOS TSACHILAS</c:v>
                </c:pt>
                <c:pt idx="11">
                  <c:v>IMBABURA</c:v>
                </c:pt>
                <c:pt idx="12">
                  <c:v>CAÑAR</c:v>
                </c:pt>
                <c:pt idx="13">
                  <c:v>ESMERALDAS</c:v>
                </c:pt>
                <c:pt idx="14">
                  <c:v>BOLIVAR</c:v>
                </c:pt>
                <c:pt idx="15">
                  <c:v>CARCHI</c:v>
                </c:pt>
                <c:pt idx="16">
                  <c:v>MORONA SANTIAGO</c:v>
                </c:pt>
                <c:pt idx="17">
                  <c:v>SANTA ELENA</c:v>
                </c:pt>
                <c:pt idx="18">
                  <c:v>SUCUMBIOS</c:v>
                </c:pt>
                <c:pt idx="19">
                  <c:v>ORELLANA</c:v>
                </c:pt>
                <c:pt idx="20">
                  <c:v>ZAMORA CHINCHIPE</c:v>
                </c:pt>
                <c:pt idx="21">
                  <c:v>PASTAZA</c:v>
                </c:pt>
                <c:pt idx="22">
                  <c:v>NAPO</c:v>
                </c:pt>
                <c:pt idx="23">
                  <c:v>GALAPAGOS</c:v>
                </c:pt>
              </c:strCache>
            </c:strRef>
          </c:cat>
          <c:val>
            <c:numRef>
              <c:f>'8'!$F$62:$F$85</c:f>
              <c:numCache>
                <c:formatCode>0%</c:formatCode>
                <c:ptCount val="24"/>
                <c:pt idx="0">
                  <c:v>0.25158525385927316</c:v>
                </c:pt>
                <c:pt idx="1">
                  <c:v>0.1095465080683955</c:v>
                </c:pt>
                <c:pt idx="2">
                  <c:v>0.10604801679275812</c:v>
                </c:pt>
                <c:pt idx="3">
                  <c:v>4.9328726986487076E-2</c:v>
                </c:pt>
                <c:pt idx="4">
                  <c:v>5.3614378799142867E-2</c:v>
                </c:pt>
                <c:pt idx="5">
                  <c:v>3.5291030742992086E-2</c:v>
                </c:pt>
                <c:pt idx="6">
                  <c:v>3.7171469803647175E-2</c:v>
                </c:pt>
                <c:pt idx="7">
                  <c:v>3.0261949534263349E-2</c:v>
                </c:pt>
                <c:pt idx="8">
                  <c:v>2.6326146849171294E-2</c:v>
                </c:pt>
                <c:pt idx="9">
                  <c:v>2.8775090742117461E-2</c:v>
                </c:pt>
                <c:pt idx="10">
                  <c:v>2.9431057856299472E-2</c:v>
                </c:pt>
                <c:pt idx="11">
                  <c:v>2.6020028862553023E-2</c:v>
                </c:pt>
                <c:pt idx="12">
                  <c:v>2.094721651287882E-2</c:v>
                </c:pt>
                <c:pt idx="13">
                  <c:v>1.2069794900948966E-2</c:v>
                </c:pt>
                <c:pt idx="14">
                  <c:v>9.9707001355665362E-3</c:v>
                </c:pt>
                <c:pt idx="15">
                  <c:v>8.3089167796387801E-3</c:v>
                </c:pt>
                <c:pt idx="16">
                  <c:v>6.4284777189836887E-3</c:v>
                </c:pt>
                <c:pt idx="17">
                  <c:v>9.4021953032754624E-3</c:v>
                </c:pt>
                <c:pt idx="18">
                  <c:v>6.9095202693838283E-3</c:v>
                </c:pt>
                <c:pt idx="19">
                  <c:v>7.390562819783968E-3</c:v>
                </c:pt>
                <c:pt idx="20">
                  <c:v>5.0728123496742031E-3</c:v>
                </c:pt>
                <c:pt idx="21" formatCode="0.0%">
                  <c:v>5.2477369134560723E-3</c:v>
                </c:pt>
                <c:pt idx="22" formatCode="0.0%">
                  <c:v>3.760878121310185E-3</c:v>
                </c:pt>
                <c:pt idx="23" formatCode="0.0%">
                  <c:v>6.1223597323654174E-4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30-4F73-BA46-629ECE0A639C}"/>
            </c:ext>
          </c:extLst>
        </c:ser>
        <c:ser>
          <c:idx val="1"/>
          <c:order val="1"/>
          <c:tx>
            <c:strRef>
              <c:f>'8'!$D$61</c:f>
              <c:strCache>
                <c:ptCount val="1"/>
                <c:pt idx="0">
                  <c:v>Público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dLbl>
              <c:idx val="0"/>
              <c:layout>
                <c:manualLayout>
                  <c:x val="1.145645294986123E-2"/>
                  <c:y val="-2.4661742517167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4E5-4959-BFF9-54D9CC844AD6}"/>
                </c:ext>
              </c:extLst>
            </c:dLbl>
            <c:dLbl>
              <c:idx val="1"/>
              <c:layout>
                <c:manualLayout>
                  <c:x val="0"/>
                  <c:y val="-1.644116167811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4E5-4959-BFF9-54D9CC844AD6}"/>
                </c:ext>
              </c:extLst>
            </c:dLbl>
            <c:dLbl>
              <c:idx val="5"/>
              <c:layout>
                <c:manualLayout>
                  <c:x val="0"/>
                  <c:y val="-1.644116167811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4E5-4959-BFF9-54D9CC844AD6}"/>
                </c:ext>
              </c:extLst>
            </c:dLbl>
            <c:dLbl>
              <c:idx val="10"/>
              <c:layout>
                <c:manualLayout>
                  <c:x val="0"/>
                  <c:y val="-8.22058083905591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4E5-4959-BFF9-54D9CC844AD6}"/>
                </c:ext>
              </c:extLst>
            </c:dLbl>
            <c:dLbl>
              <c:idx val="23"/>
              <c:layout>
                <c:manualLayout>
                  <c:x val="0"/>
                  <c:y val="-4.11029041952795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34E5-4959-BFF9-54D9CC844A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'8'!$B$62:$B$85</c:f>
              <c:strCache>
                <c:ptCount val="24"/>
                <c:pt idx="0">
                  <c:v>PICHINCHA</c:v>
                </c:pt>
                <c:pt idx="1">
                  <c:v>GUAYAS</c:v>
                </c:pt>
                <c:pt idx="2">
                  <c:v>AZUAY</c:v>
                </c:pt>
                <c:pt idx="3">
                  <c:v>MANABI</c:v>
                </c:pt>
                <c:pt idx="4">
                  <c:v>TUNGURAHUA</c:v>
                </c:pt>
                <c:pt idx="5">
                  <c:v>LOJA</c:v>
                </c:pt>
                <c:pt idx="6">
                  <c:v>EL ORO</c:v>
                </c:pt>
                <c:pt idx="7">
                  <c:v>CHIMBORAZO</c:v>
                </c:pt>
                <c:pt idx="8">
                  <c:v>COTOPAXI</c:v>
                </c:pt>
                <c:pt idx="9">
                  <c:v>LOS RIOS</c:v>
                </c:pt>
                <c:pt idx="10">
                  <c:v>SANTO DOMINGO DE LOS TSACHILAS</c:v>
                </c:pt>
                <c:pt idx="11">
                  <c:v>IMBABURA</c:v>
                </c:pt>
                <c:pt idx="12">
                  <c:v>CAÑAR</c:v>
                </c:pt>
                <c:pt idx="13">
                  <c:v>ESMERALDAS</c:v>
                </c:pt>
                <c:pt idx="14">
                  <c:v>BOLIVAR</c:v>
                </c:pt>
                <c:pt idx="15">
                  <c:v>CARCHI</c:v>
                </c:pt>
                <c:pt idx="16">
                  <c:v>MORONA SANTIAGO</c:v>
                </c:pt>
                <c:pt idx="17">
                  <c:v>SANTA ELENA</c:v>
                </c:pt>
                <c:pt idx="18">
                  <c:v>SUCUMBIOS</c:v>
                </c:pt>
                <c:pt idx="19">
                  <c:v>ORELLANA</c:v>
                </c:pt>
                <c:pt idx="20">
                  <c:v>ZAMORA CHINCHIPE</c:v>
                </c:pt>
                <c:pt idx="21">
                  <c:v>PASTAZA</c:v>
                </c:pt>
                <c:pt idx="22">
                  <c:v>NAPO</c:v>
                </c:pt>
                <c:pt idx="23">
                  <c:v>GALAPAGOS</c:v>
                </c:pt>
              </c:strCache>
            </c:strRef>
          </c:cat>
          <c:val>
            <c:numRef>
              <c:f>'8'!$G$62:$G$85</c:f>
              <c:numCache>
                <c:formatCode>0.0%</c:formatCode>
                <c:ptCount val="24"/>
                <c:pt idx="0">
                  <c:v>1.3337997988367517E-2</c:v>
                </c:pt>
                <c:pt idx="1">
                  <c:v>6.1660908733108845E-3</c:v>
                </c:pt>
                <c:pt idx="2">
                  <c:v>5.2477369134560723E-3</c:v>
                </c:pt>
                <c:pt idx="3">
                  <c:v>1.1982332619058031E-2</c:v>
                </c:pt>
                <c:pt idx="4">
                  <c:v>7.390562819783968E-3</c:v>
                </c:pt>
                <c:pt idx="5">
                  <c:v>9.7520444308392008E-3</c:v>
                </c:pt>
                <c:pt idx="6">
                  <c:v>2.7113307386189708E-3</c:v>
                </c:pt>
                <c:pt idx="7">
                  <c:v>3.4984912756373812E-3</c:v>
                </c:pt>
                <c:pt idx="8">
                  <c:v>6.9969825512747625E-3</c:v>
                </c:pt>
                <c:pt idx="9">
                  <c:v>4.198189530764858E-3</c:v>
                </c:pt>
                <c:pt idx="10">
                  <c:v>3.4984912756373812E-3</c:v>
                </c:pt>
                <c:pt idx="11">
                  <c:v>4.2856518126557922E-3</c:v>
                </c:pt>
                <c:pt idx="12">
                  <c:v>4.4605763764376614E-3</c:v>
                </c:pt>
                <c:pt idx="13">
                  <c:v>2.5801373157825686E-3</c:v>
                </c:pt>
                <c:pt idx="14">
                  <c:v>4.4605763764376614E-3</c:v>
                </c:pt>
                <c:pt idx="15">
                  <c:v>4.3293829536012593E-3</c:v>
                </c:pt>
                <c:pt idx="16">
                  <c:v>5.9911663095290153E-3</c:v>
                </c:pt>
                <c:pt idx="17">
                  <c:v>2.9737175842917741E-3</c:v>
                </c:pt>
                <c:pt idx="18">
                  <c:v>4.198189530764858E-3</c:v>
                </c:pt>
                <c:pt idx="19">
                  <c:v>3.4547601346919142E-3</c:v>
                </c:pt>
                <c:pt idx="20">
                  <c:v>3.4984912756373812E-3</c:v>
                </c:pt>
                <c:pt idx="21">
                  <c:v>3.0611798661827087E-3</c:v>
                </c:pt>
                <c:pt idx="22">
                  <c:v>2.3614816110552324E-3</c:v>
                </c:pt>
                <c:pt idx="23" formatCode="0.00%">
                  <c:v>4.3731140945467264E-5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30-4F73-BA46-629ECE0A6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8945216"/>
        <c:axId val="398945608"/>
      </c:areaChart>
      <c:catAx>
        <c:axId val="39894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98945608"/>
        <c:crosses val="autoZero"/>
        <c:auto val="1"/>
        <c:lblAlgn val="ctr"/>
        <c:lblOffset val="100"/>
        <c:noMultiLvlLbl val="0"/>
      </c:catAx>
      <c:valAx>
        <c:axId val="39894560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3989452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245460334674769"/>
          <c:y val="7.4236087040729273E-2"/>
          <c:w val="0.47713618964253085"/>
          <c:h val="0.88163431085025612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4FE-4E65-9F2B-36360F0D1F3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4FE-4E65-9F2B-36360F0D1F3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4FE-4E65-9F2B-36360F0D1F36}"/>
              </c:ext>
            </c:extLst>
          </c:dPt>
          <c:dLbls>
            <c:dLbl>
              <c:idx val="0"/>
              <c:layout>
                <c:manualLayout>
                  <c:x val="-9.2081600725375967E-2"/>
                  <c:y val="-0.31840805998607286"/>
                </c:manualLayout>
              </c:layout>
              <c:tx>
                <c:rich>
                  <a:bodyPr/>
                  <a:lstStyle/>
                  <a:p>
                    <a:fld id="{60A5FB10-C8BC-4D3F-854F-BC39DE6ECB91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D49E7EAB-23D6-4773-8C03-0E60F8588738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4FE-4E65-9F2B-36360F0D1F36}"/>
                </c:ext>
              </c:extLst>
            </c:dLbl>
            <c:dLbl>
              <c:idx val="1"/>
              <c:layout>
                <c:manualLayout>
                  <c:x val="6.2520778646897285E-2"/>
                  <c:y val="0.20398009803115535"/>
                </c:manualLayout>
              </c:layout>
              <c:tx>
                <c:rich>
                  <a:bodyPr/>
                  <a:lstStyle/>
                  <a:p>
                    <a:fld id="{19C59A2C-9E89-41AB-B282-731D52123BD8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34216988-7D36-448B-BAF0-951C4D6E15AF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4FE-4E65-9F2B-36360F0D1F36}"/>
                </c:ext>
              </c:extLst>
            </c:dLbl>
            <c:dLbl>
              <c:idx val="2"/>
              <c:layout>
                <c:manualLayout>
                  <c:x val="4.0092407867792057E-2"/>
                  <c:y val="3.755869655353119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983637327657005"/>
                      <c:h val="0.170587163679616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4FE-4E65-9F2B-36360F0D1F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'9'!$A$18:$A$20</c:f>
              <c:strCache>
                <c:ptCount val="3"/>
                <c:pt idx="0">
                  <c:v>PRIVADO</c:v>
                </c:pt>
                <c:pt idx="1">
                  <c:v>RPIS</c:v>
                </c:pt>
                <c:pt idx="2">
                  <c:v>OTROS PÚBLICOS</c:v>
                </c:pt>
              </c:strCache>
            </c:strRef>
          </c:cat>
          <c:val>
            <c:numRef>
              <c:f>'9'!$C$18:$C$20</c:f>
              <c:numCache>
                <c:formatCode>0%</c:formatCode>
                <c:ptCount val="3"/>
                <c:pt idx="0">
                  <c:v>0.87952070669523763</c:v>
                </c:pt>
                <c:pt idx="1">
                  <c:v>9.5465080683955053E-2</c:v>
                </c:pt>
                <c:pt idx="2">
                  <c:v>2.5014212620807278E-2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FE-4E65-9F2B-36360F0D1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8-B4FE-4E65-9F2B-36360F0D1F36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A-B4FE-4E65-9F2B-36360F0D1F36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C-B4FE-4E65-9F2B-36360F0D1F36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'9'!$A$18:$A$20</c15:sqref>
                        </c15:formulaRef>
                      </c:ext>
                    </c:extLst>
                    <c:strCache>
                      <c:ptCount val="3"/>
                      <c:pt idx="0">
                        <c:v>PRIVADO</c:v>
                      </c:pt>
                      <c:pt idx="1">
                        <c:v>RPIS</c:v>
                      </c:pt>
                      <c:pt idx="2">
                        <c:v>OTROS PÚBLICOS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'9'!$B$18:$B$20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D-B4FE-4E65-9F2B-36360F0D1F36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76200</xdr:rowOff>
    </xdr:from>
    <xdr:to>
      <xdr:col>1</xdr:col>
      <xdr:colOff>4238624</xdr:colOff>
      <xdr:row>3</xdr:row>
      <xdr:rowOff>114300</xdr:rowOff>
    </xdr:to>
    <xdr:pic>
      <xdr:nvPicPr>
        <xdr:cNvPr id="7" name="Imagen 8" descr="../../../Gráfico/Logo%20Abril2018/nombreacess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9" y="76200"/>
          <a:ext cx="50196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6419851</xdr:colOff>
      <xdr:row>0</xdr:row>
      <xdr:rowOff>38100</xdr:rowOff>
    </xdr:from>
    <xdr:to>
      <xdr:col>1</xdr:col>
      <xdr:colOff>8639175</xdr:colOff>
      <xdr:row>3</xdr:row>
      <xdr:rowOff>161925</xdr:rowOff>
    </xdr:to>
    <xdr:pic>
      <xdr:nvPicPr>
        <xdr:cNvPr id="9" name="Imagen 7" descr="../../../Gráfico/Logo%20Abril2018/arbolygobierno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1" y="38100"/>
          <a:ext cx="2219324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24</xdr:row>
      <xdr:rowOff>161925</xdr:rowOff>
    </xdr:from>
    <xdr:to>
      <xdr:col>1</xdr:col>
      <xdr:colOff>4276725</xdr:colOff>
      <xdr:row>27</xdr:row>
      <xdr:rowOff>76200</xdr:rowOff>
    </xdr:to>
    <xdr:pic>
      <xdr:nvPicPr>
        <xdr:cNvPr id="11" name="Imagen 8" descr="../../../Gráfico/Logo%20Abril2018/nombreacess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953250"/>
          <a:ext cx="5019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6438900</xdr:colOff>
      <xdr:row>24</xdr:row>
      <xdr:rowOff>95250</xdr:rowOff>
    </xdr:from>
    <xdr:to>
      <xdr:col>1</xdr:col>
      <xdr:colOff>8658224</xdr:colOff>
      <xdr:row>27</xdr:row>
      <xdr:rowOff>114300</xdr:rowOff>
    </xdr:to>
    <xdr:pic>
      <xdr:nvPicPr>
        <xdr:cNvPr id="12" name="Imagen 7" descr="../../../Gráfico/Logo%20Abril2018/arbolygobierno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0" y="6886575"/>
          <a:ext cx="2219324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238124</xdr:colOff>
      <xdr:row>16</xdr:row>
      <xdr:rowOff>28576</xdr:rowOff>
    </xdr:from>
    <xdr:to>
      <xdr:col>8</xdr:col>
      <xdr:colOff>352426</xdr:colOff>
      <xdr:row>31</xdr:row>
      <xdr:rowOff>114300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57151</xdr:colOff>
      <xdr:row>0</xdr:row>
      <xdr:rowOff>85726</xdr:rowOff>
    </xdr:from>
    <xdr:to>
      <xdr:col>4</xdr:col>
      <xdr:colOff>190500</xdr:colOff>
      <xdr:row>3</xdr:row>
      <xdr:rowOff>95458</xdr:rowOff>
    </xdr:to>
    <xdr:pic>
      <xdr:nvPicPr>
        <xdr:cNvPr id="3" name="Imagen 8" descr="../../../Gráfico/Logo%20Abril2018/nombreacess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85726"/>
          <a:ext cx="4248149" cy="6002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1009650</xdr:colOff>
      <xdr:row>0</xdr:row>
      <xdr:rowOff>76200</xdr:rowOff>
    </xdr:from>
    <xdr:to>
      <xdr:col>8</xdr:col>
      <xdr:colOff>866387</xdr:colOff>
      <xdr:row>3</xdr:row>
      <xdr:rowOff>123825</xdr:rowOff>
    </xdr:to>
    <xdr:pic>
      <xdr:nvPicPr>
        <xdr:cNvPr id="4" name="Imagen 3" descr="../../../Gráfico/Logo%20Abril2018/arbolygobierno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76200"/>
          <a:ext cx="2780912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24</xdr:row>
      <xdr:rowOff>95253</xdr:rowOff>
    </xdr:from>
    <xdr:to>
      <xdr:col>4</xdr:col>
      <xdr:colOff>518584</xdr:colOff>
      <xdr:row>46</xdr:row>
      <xdr:rowOff>63500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76201</xdr:colOff>
      <xdr:row>0</xdr:row>
      <xdr:rowOff>228600</xdr:rowOff>
    </xdr:from>
    <xdr:to>
      <xdr:col>2</xdr:col>
      <xdr:colOff>3810000</xdr:colOff>
      <xdr:row>4</xdr:row>
      <xdr:rowOff>9525</xdr:rowOff>
    </xdr:to>
    <xdr:pic>
      <xdr:nvPicPr>
        <xdr:cNvPr id="7" name="Imagen 8" descr="../../../Gráfico/Logo%20Abril2018/nombreacess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228600"/>
          <a:ext cx="4486274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514736</xdr:colOff>
      <xdr:row>0</xdr:row>
      <xdr:rowOff>200025</xdr:rowOff>
    </xdr:from>
    <xdr:to>
      <xdr:col>4</xdr:col>
      <xdr:colOff>714374</xdr:colOff>
      <xdr:row>4</xdr:row>
      <xdr:rowOff>0</xdr:rowOff>
    </xdr:to>
    <xdr:pic>
      <xdr:nvPicPr>
        <xdr:cNvPr id="8" name="Imagen 7" descr="../../../Gráfico/Logo%20Abril2018/arbolygobierno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0111" y="200025"/>
          <a:ext cx="2009388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261937</xdr:colOff>
      <xdr:row>27</xdr:row>
      <xdr:rowOff>0</xdr:rowOff>
    </xdr:from>
    <xdr:to>
      <xdr:col>3</xdr:col>
      <xdr:colOff>1464468</xdr:colOff>
      <xdr:row>27</xdr:row>
      <xdr:rowOff>71437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180974</xdr:colOff>
      <xdr:row>15</xdr:row>
      <xdr:rowOff>204785</xdr:rowOff>
    </xdr:from>
    <xdr:to>
      <xdr:col>4</xdr:col>
      <xdr:colOff>933450</xdr:colOff>
      <xdr:row>36</xdr:row>
      <xdr:rowOff>142874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66675</xdr:colOff>
      <xdr:row>0</xdr:row>
      <xdr:rowOff>171451</xdr:rowOff>
    </xdr:from>
    <xdr:to>
      <xdr:col>3</xdr:col>
      <xdr:colOff>676275</xdr:colOff>
      <xdr:row>3</xdr:row>
      <xdr:rowOff>57151</xdr:rowOff>
    </xdr:to>
    <xdr:pic>
      <xdr:nvPicPr>
        <xdr:cNvPr id="6" name="Imagen 8" descr="../../../Gráfico/Logo%20Abril2018/nombreacess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71451"/>
          <a:ext cx="36957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1095375</xdr:colOff>
      <xdr:row>0</xdr:row>
      <xdr:rowOff>123825</xdr:rowOff>
    </xdr:from>
    <xdr:to>
      <xdr:col>4</xdr:col>
      <xdr:colOff>1266437</xdr:colOff>
      <xdr:row>3</xdr:row>
      <xdr:rowOff>114300</xdr:rowOff>
    </xdr:to>
    <xdr:pic>
      <xdr:nvPicPr>
        <xdr:cNvPr id="9" name="Imagen 8" descr="../../../Gráfico/Logo%20Abril2018/arbolygobierno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123825"/>
          <a:ext cx="1504562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21</xdr:row>
      <xdr:rowOff>47625</xdr:rowOff>
    </xdr:from>
    <xdr:to>
      <xdr:col>6</xdr:col>
      <xdr:colOff>466725</xdr:colOff>
      <xdr:row>33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0</xdr:row>
      <xdr:rowOff>142875</xdr:rowOff>
    </xdr:from>
    <xdr:to>
      <xdr:col>2</xdr:col>
      <xdr:colOff>581025</xdr:colOff>
      <xdr:row>3</xdr:row>
      <xdr:rowOff>95250</xdr:rowOff>
    </xdr:to>
    <xdr:pic>
      <xdr:nvPicPr>
        <xdr:cNvPr id="5" name="Imagen 8" descr="../../../Gráfico/Logo%20Abril2018/nombreacess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42875"/>
          <a:ext cx="3495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180975</xdr:colOff>
      <xdr:row>0</xdr:row>
      <xdr:rowOff>57150</xdr:rowOff>
    </xdr:from>
    <xdr:to>
      <xdr:col>6</xdr:col>
      <xdr:colOff>571114</xdr:colOff>
      <xdr:row>3</xdr:row>
      <xdr:rowOff>47625</xdr:rowOff>
    </xdr:to>
    <xdr:pic>
      <xdr:nvPicPr>
        <xdr:cNvPr id="8" name="Imagen 7" descr="../../../Gráfico/Logo%20Abril2018/arbolygobierno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57150"/>
          <a:ext cx="1580764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133349</xdr:colOff>
      <xdr:row>0</xdr:row>
      <xdr:rowOff>228600</xdr:rowOff>
    </xdr:from>
    <xdr:to>
      <xdr:col>4</xdr:col>
      <xdr:colOff>25204</xdr:colOff>
      <xdr:row>4</xdr:row>
      <xdr:rowOff>38100</xdr:rowOff>
    </xdr:to>
    <xdr:pic>
      <xdr:nvPicPr>
        <xdr:cNvPr id="2" name="Imagen 8" descr="../../../Gráfico/Logo%20Abril2018/nombreacess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4" y="228600"/>
          <a:ext cx="293985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270300</xdr:colOff>
      <xdr:row>0</xdr:row>
      <xdr:rowOff>171451</xdr:rowOff>
    </xdr:from>
    <xdr:to>
      <xdr:col>7</xdr:col>
      <xdr:colOff>685411</xdr:colOff>
      <xdr:row>4</xdr:row>
      <xdr:rowOff>57151</xdr:rowOff>
    </xdr:to>
    <xdr:pic>
      <xdr:nvPicPr>
        <xdr:cNvPr id="3" name="Imagen 2" descr="../../../Gráfico/Logo%20Abril2018/arbolygobierno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7525" y="171451"/>
          <a:ext cx="2262961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371474</xdr:colOff>
      <xdr:row>24</xdr:row>
      <xdr:rowOff>19050</xdr:rowOff>
    </xdr:from>
    <xdr:to>
      <xdr:col>7</xdr:col>
      <xdr:colOff>9525</xdr:colOff>
      <xdr:row>42</xdr:row>
      <xdr:rowOff>28575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10582</xdr:colOff>
      <xdr:row>25</xdr:row>
      <xdr:rowOff>19051</xdr:rowOff>
    </xdr:from>
    <xdr:to>
      <xdr:col>6</xdr:col>
      <xdr:colOff>613834</xdr:colOff>
      <xdr:row>39</xdr:row>
      <xdr:rowOff>105836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0</xdr:row>
      <xdr:rowOff>180975</xdr:rowOff>
    </xdr:from>
    <xdr:to>
      <xdr:col>4</xdr:col>
      <xdr:colOff>704850</xdr:colOff>
      <xdr:row>3</xdr:row>
      <xdr:rowOff>152400</xdr:rowOff>
    </xdr:to>
    <xdr:pic>
      <xdr:nvPicPr>
        <xdr:cNvPr id="5" name="Imagen 8" descr="../../../Gráfico/Logo%20Abril2018/nombreacess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80975"/>
          <a:ext cx="46863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1181100</xdr:colOff>
      <xdr:row>0</xdr:row>
      <xdr:rowOff>228600</xdr:rowOff>
    </xdr:from>
    <xdr:to>
      <xdr:col>6</xdr:col>
      <xdr:colOff>771138</xdr:colOff>
      <xdr:row>4</xdr:row>
      <xdr:rowOff>28575</xdr:rowOff>
    </xdr:to>
    <xdr:pic>
      <xdr:nvPicPr>
        <xdr:cNvPr id="8" name="Imagen 7" descr="../../../Gráfico/Logo%20Abril2018/arbolygobierno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228600"/>
          <a:ext cx="2009388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171450</xdr:rowOff>
    </xdr:from>
    <xdr:to>
      <xdr:col>5</xdr:col>
      <xdr:colOff>47625</xdr:colOff>
      <xdr:row>3</xdr:row>
      <xdr:rowOff>142875</xdr:rowOff>
    </xdr:to>
    <xdr:pic>
      <xdr:nvPicPr>
        <xdr:cNvPr id="6" name="Imagen 8" descr="../../../Gráfico/Logo%20Abril2018/nombreacess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71450"/>
          <a:ext cx="46863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247650</xdr:colOff>
      <xdr:row>0</xdr:row>
      <xdr:rowOff>219075</xdr:rowOff>
    </xdr:from>
    <xdr:to>
      <xdr:col>11</xdr:col>
      <xdr:colOff>618738</xdr:colOff>
      <xdr:row>4</xdr:row>
      <xdr:rowOff>19050</xdr:rowOff>
    </xdr:to>
    <xdr:pic>
      <xdr:nvPicPr>
        <xdr:cNvPr id="7" name="Imagen 6" descr="../../../Gráfico/Logo%20Abril2018/arbolygobierno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" y="219075"/>
          <a:ext cx="2485638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27</xdr:row>
      <xdr:rowOff>171450</xdr:rowOff>
    </xdr:from>
    <xdr:to>
      <xdr:col>5</xdr:col>
      <xdr:colOff>47625</xdr:colOff>
      <xdr:row>30</xdr:row>
      <xdr:rowOff>142875</xdr:rowOff>
    </xdr:to>
    <xdr:pic>
      <xdr:nvPicPr>
        <xdr:cNvPr id="4" name="Imagen 8" descr="../../../Gráfico/Logo%20Abril2018/nombreacess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71450"/>
          <a:ext cx="46863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247650</xdr:colOff>
      <xdr:row>27</xdr:row>
      <xdr:rowOff>219075</xdr:rowOff>
    </xdr:from>
    <xdr:to>
      <xdr:col>11</xdr:col>
      <xdr:colOff>618738</xdr:colOff>
      <xdr:row>31</xdr:row>
      <xdr:rowOff>19050</xdr:rowOff>
    </xdr:to>
    <xdr:pic>
      <xdr:nvPicPr>
        <xdr:cNvPr id="5" name="Imagen 4" descr="../../../Gráfico/Logo%20Abril2018/arbolygobierno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" y="219075"/>
          <a:ext cx="2485638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36</xdr:row>
      <xdr:rowOff>95250</xdr:rowOff>
    </xdr:from>
    <xdr:to>
      <xdr:col>11</xdr:col>
      <xdr:colOff>342900</xdr:colOff>
      <xdr:row>68</xdr:row>
      <xdr:rowOff>114300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83344</xdr:colOff>
      <xdr:row>0</xdr:row>
      <xdr:rowOff>47626</xdr:rowOff>
    </xdr:from>
    <xdr:to>
      <xdr:col>3</xdr:col>
      <xdr:colOff>1095375</xdr:colOff>
      <xdr:row>3</xdr:row>
      <xdr:rowOff>1</xdr:rowOff>
    </xdr:to>
    <xdr:pic>
      <xdr:nvPicPr>
        <xdr:cNvPr id="4" name="Imagen 8" descr="../../../Gráfico/Logo%20Abril2018/nombreacess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44" y="47626"/>
          <a:ext cx="4357687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59530</xdr:colOff>
      <xdr:row>0</xdr:row>
      <xdr:rowOff>11906</xdr:rowOff>
    </xdr:from>
    <xdr:to>
      <xdr:col>10</xdr:col>
      <xdr:colOff>354418</xdr:colOff>
      <xdr:row>2</xdr:row>
      <xdr:rowOff>138123</xdr:rowOff>
    </xdr:to>
    <xdr:pic>
      <xdr:nvPicPr>
        <xdr:cNvPr id="5" name="Imagen 4" descr="../../../Gráfico/Logo%20Abril2018/arbolygobierno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4" y="11906"/>
          <a:ext cx="1604575" cy="411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137584</xdr:colOff>
      <xdr:row>59</xdr:row>
      <xdr:rowOff>106886</xdr:rowOff>
    </xdr:from>
    <xdr:to>
      <xdr:col>8</xdr:col>
      <xdr:colOff>666751</xdr:colOff>
      <xdr:row>97</xdr:row>
      <xdr:rowOff>74081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95250</xdr:colOff>
      <xdr:row>0</xdr:row>
      <xdr:rowOff>104775</xdr:rowOff>
    </xdr:from>
    <xdr:to>
      <xdr:col>3</xdr:col>
      <xdr:colOff>561975</xdr:colOff>
      <xdr:row>3</xdr:row>
      <xdr:rowOff>95250</xdr:rowOff>
    </xdr:to>
    <xdr:pic>
      <xdr:nvPicPr>
        <xdr:cNvPr id="7" name="Imagen 8" descr="../../../Gráfico/Logo%20Abril2018/nombreacess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4775"/>
          <a:ext cx="46863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4233</xdr:colOff>
      <xdr:row>0</xdr:row>
      <xdr:rowOff>76200</xdr:rowOff>
    </xdr:from>
    <xdr:to>
      <xdr:col>8</xdr:col>
      <xdr:colOff>613833</xdr:colOff>
      <xdr:row>3</xdr:row>
      <xdr:rowOff>142875</xdr:rowOff>
    </xdr:to>
    <xdr:pic>
      <xdr:nvPicPr>
        <xdr:cNvPr id="10" name="Imagen 9" descr="../../../Gráfico/Logo%20Abril2018/arbolygobierno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7733" y="76200"/>
          <a:ext cx="2324100" cy="712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133350</xdr:colOff>
      <xdr:row>50</xdr:row>
      <xdr:rowOff>19050</xdr:rowOff>
    </xdr:from>
    <xdr:to>
      <xdr:col>3</xdr:col>
      <xdr:colOff>600075</xdr:colOff>
      <xdr:row>52</xdr:row>
      <xdr:rowOff>180975</xdr:rowOff>
    </xdr:to>
    <xdr:pic>
      <xdr:nvPicPr>
        <xdr:cNvPr id="11" name="Imagen 8" descr="../../../Gráfico/Logo%20Abril2018/nombreacess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8772525"/>
          <a:ext cx="46863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4233</xdr:colOff>
      <xdr:row>49</xdr:row>
      <xdr:rowOff>180975</xdr:rowOff>
    </xdr:from>
    <xdr:to>
      <xdr:col>8</xdr:col>
      <xdr:colOff>391583</xdr:colOff>
      <xdr:row>53</xdr:row>
      <xdr:rowOff>19050</xdr:rowOff>
    </xdr:to>
    <xdr:pic>
      <xdr:nvPicPr>
        <xdr:cNvPr id="12" name="Imagen 11" descr="../../../Gráfico/Logo%20Abril2018/arbolygobierno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7733" y="8647642"/>
          <a:ext cx="2101850" cy="6424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showGridLines="0" tabSelected="1" view="pageBreakPreview" zoomScaleNormal="100" zoomScaleSheetLayoutView="100" workbookViewId="0">
      <selection activeCell="D33" sqref="D33"/>
    </sheetView>
  </sheetViews>
  <sheetFormatPr baseColWidth="10" defaultRowHeight="15" x14ac:dyDescent="0.25"/>
  <cols>
    <col min="1" max="1" width="13.42578125" style="25" customWidth="1"/>
    <col min="2" max="2" width="131.42578125" customWidth="1"/>
  </cols>
  <sheetData>
    <row r="1" spans="1:2" ht="15.75" x14ac:dyDescent="0.25">
      <c r="A1" s="71"/>
      <c r="B1" s="64"/>
    </row>
    <row r="2" spans="1:2" x14ac:dyDescent="0.25">
      <c r="A2" s="68"/>
      <c r="B2" s="64"/>
    </row>
    <row r="3" spans="1:2" x14ac:dyDescent="0.25">
      <c r="A3" s="68"/>
      <c r="B3" s="64"/>
    </row>
    <row r="4" spans="1:2" x14ac:dyDescent="0.25">
      <c r="A4" s="68"/>
      <c r="B4" s="64"/>
    </row>
    <row r="6" spans="1:2" ht="18.75" x14ac:dyDescent="0.3">
      <c r="A6" s="248" t="s">
        <v>148</v>
      </c>
      <c r="B6" s="248"/>
    </row>
    <row r="7" spans="1:2" ht="21.75" customHeight="1" x14ac:dyDescent="0.3">
      <c r="A7" s="248" t="s">
        <v>147</v>
      </c>
      <c r="B7" s="248"/>
    </row>
    <row r="8" spans="1:2" ht="20.25" customHeight="1" x14ac:dyDescent="0.25">
      <c r="A8" s="249" t="s">
        <v>149</v>
      </c>
      <c r="B8" s="249"/>
    </row>
    <row r="10" spans="1:2" ht="15.75" x14ac:dyDescent="0.25">
      <c r="A10" s="249" t="s">
        <v>231</v>
      </c>
      <c r="B10" s="249"/>
    </row>
    <row r="11" spans="1:2" ht="15.75" x14ac:dyDescent="0.25">
      <c r="B11" s="26"/>
    </row>
    <row r="12" spans="1:2" ht="15.75" x14ac:dyDescent="0.25">
      <c r="A12" s="27" t="s">
        <v>305</v>
      </c>
    </row>
    <row r="13" spans="1:2" x14ac:dyDescent="0.25">
      <c r="B13" s="25" t="s">
        <v>168</v>
      </c>
    </row>
    <row r="14" spans="1:2" ht="19.5" customHeight="1" x14ac:dyDescent="0.3">
      <c r="A14" s="247" t="s">
        <v>160</v>
      </c>
      <c r="B14" s="247"/>
    </row>
    <row r="15" spans="1:2" ht="31.5" customHeight="1" x14ac:dyDescent="0.25">
      <c r="A15" s="199" t="s">
        <v>183</v>
      </c>
      <c r="B15" s="200" t="s">
        <v>264</v>
      </c>
    </row>
    <row r="16" spans="1:2" ht="31.5" customHeight="1" x14ac:dyDescent="0.25">
      <c r="A16" s="199" t="s">
        <v>161</v>
      </c>
      <c r="B16" s="201" t="s">
        <v>266</v>
      </c>
    </row>
    <row r="17" spans="1:2" ht="31.5" customHeight="1" x14ac:dyDescent="0.25">
      <c r="A17" s="199" t="s">
        <v>184</v>
      </c>
      <c r="B17" s="200" t="s">
        <v>268</v>
      </c>
    </row>
    <row r="18" spans="1:2" ht="31.5" customHeight="1" x14ac:dyDescent="0.25">
      <c r="A18" s="199" t="s">
        <v>162</v>
      </c>
      <c r="B18" s="201" t="s">
        <v>251</v>
      </c>
    </row>
    <row r="19" spans="1:2" ht="31.5" customHeight="1" x14ac:dyDescent="0.25">
      <c r="A19" s="199" t="s">
        <v>163</v>
      </c>
      <c r="B19" s="201" t="s">
        <v>270</v>
      </c>
    </row>
    <row r="20" spans="1:2" ht="31.5" customHeight="1" x14ac:dyDescent="0.25">
      <c r="A20" s="199" t="s">
        <v>165</v>
      </c>
      <c r="B20" s="200" t="s">
        <v>272</v>
      </c>
    </row>
    <row r="21" spans="1:2" ht="31.5" customHeight="1" x14ac:dyDescent="0.25">
      <c r="A21" s="199" t="s">
        <v>166</v>
      </c>
      <c r="B21" s="201" t="s">
        <v>273</v>
      </c>
    </row>
    <row r="22" spans="1:2" ht="31.5" customHeight="1" x14ac:dyDescent="0.25">
      <c r="A22" s="199" t="s">
        <v>167</v>
      </c>
      <c r="B22" s="201" t="s">
        <v>274</v>
      </c>
    </row>
    <row r="23" spans="1:2" ht="29.25" customHeight="1" x14ac:dyDescent="0.25">
      <c r="A23" s="199" t="s">
        <v>214</v>
      </c>
      <c r="B23" s="201" t="s">
        <v>261</v>
      </c>
    </row>
    <row r="24" spans="1:2" ht="20.25" customHeight="1" x14ac:dyDescent="0.25">
      <c r="A24" s="28"/>
      <c r="B24" s="29"/>
    </row>
    <row r="25" spans="1:2" ht="18" customHeight="1" x14ac:dyDescent="0.25">
      <c r="A25" s="68"/>
      <c r="B25" s="64"/>
    </row>
    <row r="26" spans="1:2" ht="18" customHeight="1" x14ac:dyDescent="0.25">
      <c r="A26" s="68"/>
      <c r="B26" s="64"/>
    </row>
    <row r="27" spans="1:2" ht="18" customHeight="1" x14ac:dyDescent="0.25">
      <c r="A27" s="68"/>
      <c r="B27" s="64"/>
    </row>
    <row r="28" spans="1:2" ht="18" customHeight="1" x14ac:dyDescent="0.25">
      <c r="A28" s="68"/>
      <c r="B28" s="64"/>
    </row>
    <row r="29" spans="1:2" ht="20.25" customHeight="1" x14ac:dyDescent="0.25"/>
    <row r="30" spans="1:2" ht="20.25" customHeight="1" x14ac:dyDescent="0.3">
      <c r="A30" s="248" t="s">
        <v>148</v>
      </c>
      <c r="B30" s="248"/>
    </row>
    <row r="31" spans="1:2" ht="20.25" customHeight="1" x14ac:dyDescent="0.3">
      <c r="A31" s="69"/>
      <c r="B31" s="69" t="s">
        <v>147</v>
      </c>
    </row>
    <row r="32" spans="1:2" ht="20.25" customHeight="1" x14ac:dyDescent="0.25">
      <c r="A32" s="249" t="s">
        <v>149</v>
      </c>
      <c r="B32" s="249"/>
    </row>
    <row r="33" spans="1:2" ht="20.25" customHeight="1" x14ac:dyDescent="0.25"/>
    <row r="34" spans="1:2" ht="20.25" customHeight="1" x14ac:dyDescent="0.25">
      <c r="A34" s="249" t="s">
        <v>232</v>
      </c>
      <c r="B34" s="249"/>
    </row>
    <row r="35" spans="1:2" ht="20.25" customHeight="1" x14ac:dyDescent="0.25">
      <c r="B35" s="26"/>
    </row>
    <row r="36" spans="1:2" ht="20.25" customHeight="1" x14ac:dyDescent="0.25">
      <c r="A36" s="27" t="s">
        <v>305</v>
      </c>
    </row>
    <row r="37" spans="1:2" ht="20.25" customHeight="1" x14ac:dyDescent="0.25">
      <c r="A37" s="28"/>
      <c r="B37" s="70" t="s">
        <v>169</v>
      </c>
    </row>
    <row r="38" spans="1:2" ht="23.25" customHeight="1" x14ac:dyDescent="0.3">
      <c r="A38" s="247" t="s">
        <v>164</v>
      </c>
      <c r="B38" s="247"/>
    </row>
    <row r="39" spans="1:2" ht="29.25" customHeight="1" x14ac:dyDescent="0.25">
      <c r="A39" s="67" t="s">
        <v>180</v>
      </c>
      <c r="B39" s="200" t="s">
        <v>265</v>
      </c>
    </row>
    <row r="40" spans="1:2" ht="29.25" customHeight="1" x14ac:dyDescent="0.25">
      <c r="A40" s="67" t="s">
        <v>153</v>
      </c>
      <c r="B40" s="201" t="s">
        <v>267</v>
      </c>
    </row>
    <row r="41" spans="1:2" ht="33" customHeight="1" x14ac:dyDescent="0.25">
      <c r="A41" s="67" t="s">
        <v>182</v>
      </c>
      <c r="B41" s="200" t="s">
        <v>269</v>
      </c>
    </row>
    <row r="42" spans="1:2" ht="29.25" customHeight="1" x14ac:dyDescent="0.25">
      <c r="A42" s="67" t="s">
        <v>155</v>
      </c>
      <c r="B42" s="201" t="s">
        <v>252</v>
      </c>
    </row>
    <row r="43" spans="1:2" ht="29.25" customHeight="1" x14ac:dyDescent="0.25">
      <c r="A43" s="67" t="s">
        <v>156</v>
      </c>
      <c r="B43" s="201" t="s">
        <v>271</v>
      </c>
    </row>
    <row r="44" spans="1:2" ht="29.25" customHeight="1" x14ac:dyDescent="0.25">
      <c r="A44" s="67" t="s">
        <v>213</v>
      </c>
      <c r="B44" s="232" t="s">
        <v>285</v>
      </c>
    </row>
    <row r="45" spans="1:2" ht="25.5" customHeight="1" x14ac:dyDescent="0.25">
      <c r="A45" s="67" t="s">
        <v>228</v>
      </c>
      <c r="B45" s="201" t="s">
        <v>275</v>
      </c>
    </row>
    <row r="46" spans="1:2" ht="19.5" customHeight="1" x14ac:dyDescent="0.25">
      <c r="A46" s="67" t="s">
        <v>299</v>
      </c>
      <c r="B46" s="201" t="s">
        <v>262</v>
      </c>
    </row>
  </sheetData>
  <mergeCells count="9">
    <mergeCell ref="A14:B14"/>
    <mergeCell ref="A38:B38"/>
    <mergeCell ref="A6:B6"/>
    <mergeCell ref="A8:B8"/>
    <mergeCell ref="A10:B10"/>
    <mergeCell ref="A30:B30"/>
    <mergeCell ref="A32:B32"/>
    <mergeCell ref="A34:B34"/>
    <mergeCell ref="A7:B7"/>
  </mergeCells>
  <hyperlinks>
    <hyperlink ref="B15" location="'1'!A1" display="Permisos de Funcionamiento emitidos para Establecimientos de Salud según Tipología del Establecimiento."/>
    <hyperlink ref="B16" location="'2'!A1" display="Permisos de Funcionamiento emitidos en Establecimientos de Salud según categoría del Establecimiento"/>
    <hyperlink ref="B39" location="'1'!A1" display="Estructura de porcentual Permisos de Funcionamiento emitidos para Establecimientos de Salud según Tipología del Establecimiento."/>
    <hyperlink ref="B40" location="'2'!A1" display="Estructura Porcentual Permisos de Funcionamiento emitidos en Establecimientos de Salud según categoría del Establecimiento"/>
    <hyperlink ref="B17" location="'3'!A1" display="Permisos de Funcionamiento emitidos de los Establecimientos de Salud según Tipología y Categoría del Establecimiento."/>
    <hyperlink ref="B18" location="'4'!A1" display="Permisos de Funcionamiento emitidos de los Establecimientos de Salud  según Zona."/>
    <hyperlink ref="B19" location="'5'!A1" display="Permisos de Funcionamiento emitidos de los Establecimientos de Salud según Zona y Categoría."/>
    <hyperlink ref="B20" location="'6'!A1" display="Permisos de Funcionamiento emitidos de  Establecimientos de Salud según Tipología  por Zonas."/>
    <hyperlink ref="B21" location="'7'!A1" display="Permisos de Funcionamiento emitidos de los Establecimientos de Salud según Tipología de Atención "/>
    <hyperlink ref="B22" location="'8'!A1" display="Permisos de Funcionamiento emitidos de los Establecimientos de Salud según Zona y Provincia."/>
    <hyperlink ref="B41" location="'3'!A1" display="Estructura porcentual de Permisos de Funcionamiento emitidos de los Establecimientos de Salud según Tipología y Categoría del Establecimiento."/>
    <hyperlink ref="B42" location="'4'!A1" display="Estructura porcentual de Permisos de Funcionamiento emitidos de los Establecimientos de Salud  según Zona."/>
    <hyperlink ref="B43" location="'5'!A1" display="Estructura porcentual Permisos de Funcionamiento emitidos de los Establecimientos de Salud según Zona y Categoría."/>
    <hyperlink ref="B23" location="'9'!A1" display="Permisos de Funcionamiento emitidos de los Establecimientos de Salud según Red Pública Integral. "/>
    <hyperlink ref="B45" location="'8'!A1" display="Estructura Porcentual Permisos de Funcionamiento emitidos a Establecimientos de Salud: Privado y Público según Provincia."/>
    <hyperlink ref="B46" location="'9'!A1" display="Estructura Porcentual de los Permisos de Funcionamiento emitidos de los Establecimientos de Salud según Red Pública Integral. "/>
    <hyperlink ref="B44" location="'6'!A1" display="Número de Permisos de Funcionamiento vigentes de Establecimientos de Salud por Nivel de Atención, prestación del servicio de apoyo directo e indirecto, atención de salud móvil y domiciliaria, por Zonas."/>
  </hyperlinks>
  <pageMargins left="0.70866141732283472" right="0.70866141732283472" top="0.74803149606299213" bottom="0.74803149606299213" header="0.31496062992125984" footer="0.31496062992125984"/>
  <pageSetup paperSize="9" scale="89" orientation="landscape" r:id="rId1"/>
  <rowBreaks count="1" manualBreakCount="1">
    <brk id="24" max="1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view="pageBreakPreview" zoomScaleNormal="100" zoomScaleSheetLayoutView="100" workbookViewId="0">
      <selection activeCell="A5" sqref="A5"/>
    </sheetView>
  </sheetViews>
  <sheetFormatPr baseColWidth="10" defaultRowHeight="15" x14ac:dyDescent="0.25"/>
  <cols>
    <col min="1" max="4" width="15.42578125" customWidth="1"/>
    <col min="5" max="6" width="16.140625" customWidth="1"/>
    <col min="7" max="9" width="13.85546875" customWidth="1"/>
    <col min="10" max="10" width="12.5703125" customWidth="1"/>
  </cols>
  <sheetData>
    <row r="1" spans="1:10" ht="16.5" customHeight="1" x14ac:dyDescent="0.35">
      <c r="A1" s="64"/>
      <c r="B1" s="64"/>
      <c r="C1" s="64"/>
      <c r="D1" s="64"/>
      <c r="E1" s="64"/>
      <c r="F1" s="64"/>
      <c r="G1" s="64"/>
      <c r="H1" s="64"/>
      <c r="I1" s="64"/>
      <c r="J1" s="24" t="s">
        <v>92</v>
      </c>
    </row>
    <row r="2" spans="1:10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</row>
    <row r="3" spans="1:10" x14ac:dyDescent="0.25">
      <c r="A3" s="64"/>
      <c r="B3" s="64"/>
      <c r="C3" s="64"/>
      <c r="D3" s="64"/>
      <c r="E3" s="64"/>
      <c r="F3" s="64"/>
      <c r="G3" s="64"/>
      <c r="H3" s="64"/>
      <c r="I3" s="64"/>
      <c r="J3" s="64"/>
    </row>
    <row r="4" spans="1:10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</row>
    <row r="5" spans="1:10" ht="12" customHeight="1" x14ac:dyDescent="0.25">
      <c r="A5" s="65" t="s">
        <v>212</v>
      </c>
      <c r="B5" s="65"/>
    </row>
    <row r="6" spans="1:10" ht="15" customHeight="1" x14ac:dyDescent="0.25">
      <c r="A6" s="300" t="s">
        <v>261</v>
      </c>
      <c r="B6" s="300"/>
      <c r="C6" s="300"/>
      <c r="D6" s="300"/>
      <c r="E6" s="300"/>
      <c r="F6" s="300"/>
      <c r="G6" s="300"/>
      <c r="H6" s="300"/>
      <c r="I6" s="300"/>
      <c r="J6" s="57"/>
    </row>
    <row r="7" spans="1:10" ht="13.5" customHeight="1" x14ac:dyDescent="0.25">
      <c r="A7" s="253" t="s">
        <v>306</v>
      </c>
      <c r="B7" s="253"/>
      <c r="C7" s="253"/>
      <c r="D7" s="253"/>
      <c r="E7" s="253"/>
      <c r="F7" s="107"/>
      <c r="G7" s="107"/>
      <c r="H7" s="107"/>
      <c r="I7" s="107"/>
      <c r="J7" s="107"/>
    </row>
    <row r="8" spans="1:10" ht="6" customHeight="1" x14ac:dyDescent="0.25">
      <c r="A8" s="107"/>
      <c r="B8" s="107"/>
      <c r="C8" s="107"/>
      <c r="D8" s="107"/>
      <c r="E8" s="107"/>
      <c r="F8" s="107"/>
      <c r="G8" s="107"/>
      <c r="H8" s="107"/>
      <c r="I8" s="107"/>
      <c r="J8" s="107"/>
    </row>
    <row r="9" spans="1:10" ht="18" customHeight="1" x14ac:dyDescent="0.25">
      <c r="A9" s="302" t="s">
        <v>279</v>
      </c>
      <c r="B9" s="303"/>
      <c r="C9" s="303"/>
      <c r="D9" s="303"/>
      <c r="E9" s="303"/>
      <c r="F9" s="303"/>
      <c r="G9" s="303"/>
      <c r="H9" s="303"/>
      <c r="I9" s="303"/>
    </row>
    <row r="10" spans="1:10" ht="16.5" customHeight="1" x14ac:dyDescent="0.25">
      <c r="A10" s="301" t="s">
        <v>278</v>
      </c>
      <c r="B10" s="301"/>
      <c r="C10" s="301"/>
      <c r="D10" s="301"/>
      <c r="E10" s="301"/>
      <c r="F10" s="301"/>
      <c r="G10" s="304" t="s">
        <v>257</v>
      </c>
      <c r="H10" s="304" t="s">
        <v>258</v>
      </c>
      <c r="I10" s="304" t="s">
        <v>259</v>
      </c>
    </row>
    <row r="11" spans="1:10" ht="20.25" customHeight="1" x14ac:dyDescent="0.25">
      <c r="A11" s="301" t="s">
        <v>280</v>
      </c>
      <c r="B11" s="301"/>
      <c r="C11" s="301"/>
      <c r="D11" s="301"/>
      <c r="E11" s="301" t="s">
        <v>225</v>
      </c>
      <c r="F11" s="301" t="s">
        <v>256</v>
      </c>
      <c r="G11" s="304"/>
      <c r="H11" s="304"/>
      <c r="I11" s="304"/>
    </row>
    <row r="12" spans="1:10" ht="27" customHeight="1" x14ac:dyDescent="0.25">
      <c r="A12" s="108" t="s">
        <v>208</v>
      </c>
      <c r="B12" s="108" t="s">
        <v>209</v>
      </c>
      <c r="C12" s="108" t="s">
        <v>210</v>
      </c>
      <c r="D12" s="108" t="s">
        <v>211</v>
      </c>
      <c r="E12" s="301"/>
      <c r="F12" s="301"/>
      <c r="G12" s="304"/>
      <c r="H12" s="304"/>
      <c r="I12" s="304"/>
    </row>
    <row r="13" spans="1:10" ht="45.75" customHeight="1" x14ac:dyDescent="0.25">
      <c r="A13" s="194">
        <v>1450</v>
      </c>
      <c r="B13" s="194">
        <v>585</v>
      </c>
      <c r="C13" s="194">
        <v>99</v>
      </c>
      <c r="D13" s="194">
        <v>49</v>
      </c>
      <c r="E13" s="194">
        <v>2183</v>
      </c>
      <c r="F13" s="194">
        <v>572</v>
      </c>
      <c r="G13" s="194">
        <v>2755</v>
      </c>
      <c r="H13" s="194">
        <v>20112</v>
      </c>
      <c r="I13" s="194">
        <v>22867</v>
      </c>
    </row>
    <row r="14" spans="1:10" ht="25.5" customHeight="1" x14ac:dyDescent="0.25">
      <c r="A14" s="195">
        <v>6.3410154370927535E-2</v>
      </c>
      <c r="B14" s="195">
        <v>2.5582717453098352E-2</v>
      </c>
      <c r="C14" s="195">
        <v>4.3293829536012593E-3</v>
      </c>
      <c r="D14" s="195">
        <v>2.1428259063278961E-3</v>
      </c>
      <c r="E14" s="212">
        <v>9.5465080683955053E-2</v>
      </c>
      <c r="F14" s="212">
        <v>2.5014212620807278E-2</v>
      </c>
      <c r="G14" s="212">
        <v>0.12047929330476233</v>
      </c>
      <c r="H14" s="213">
        <v>0.87952070669523763</v>
      </c>
      <c r="I14" s="196">
        <v>1</v>
      </c>
    </row>
    <row r="15" spans="1:10" ht="15" customHeight="1" x14ac:dyDescent="0.25">
      <c r="A15" s="1" t="s">
        <v>299</v>
      </c>
      <c r="B15" s="1"/>
      <c r="C15" s="31"/>
      <c r="D15" s="31"/>
      <c r="J15" s="13"/>
    </row>
    <row r="16" spans="1:10" ht="18" customHeight="1" x14ac:dyDescent="0.25">
      <c r="A16" s="254" t="s">
        <v>262</v>
      </c>
      <c r="B16" s="254"/>
      <c r="C16" s="254"/>
      <c r="D16" s="254"/>
      <c r="E16" s="254"/>
      <c r="F16" s="254"/>
      <c r="G16" s="254"/>
      <c r="H16" s="254"/>
      <c r="I16" s="254"/>
    </row>
    <row r="17" spans="1:5" x14ac:dyDescent="0.25">
      <c r="A17" s="82"/>
      <c r="B17" s="82"/>
      <c r="C17" s="82"/>
      <c r="D17" s="77"/>
      <c r="E17" s="77"/>
    </row>
    <row r="18" spans="1:5" x14ac:dyDescent="0.25">
      <c r="A18" s="83" t="s">
        <v>86</v>
      </c>
      <c r="B18" s="83"/>
      <c r="C18" s="216">
        <v>0.87952070669523763</v>
      </c>
      <c r="D18" s="77"/>
      <c r="E18" s="77"/>
    </row>
    <row r="19" spans="1:5" x14ac:dyDescent="0.25">
      <c r="A19" s="83" t="s">
        <v>227</v>
      </c>
      <c r="B19" s="83"/>
      <c r="C19" s="217">
        <v>9.5465080683955053E-2</v>
      </c>
      <c r="D19" s="77"/>
      <c r="E19" s="77"/>
    </row>
    <row r="20" spans="1:5" ht="30" x14ac:dyDescent="0.25">
      <c r="A20" s="83" t="s">
        <v>226</v>
      </c>
      <c r="B20" s="83"/>
      <c r="C20" s="217">
        <v>2.5014212620807278E-2</v>
      </c>
      <c r="D20" s="77"/>
      <c r="E20" s="77"/>
    </row>
    <row r="21" spans="1:5" x14ac:dyDescent="0.25">
      <c r="A21" s="83"/>
      <c r="B21" s="83"/>
      <c r="C21" s="197">
        <v>1</v>
      </c>
      <c r="D21" s="77"/>
      <c r="E21" s="77"/>
    </row>
    <row r="22" spans="1:5" x14ac:dyDescent="0.25">
      <c r="A22" s="83"/>
      <c r="B22" s="83"/>
      <c r="C22" s="150"/>
      <c r="D22" s="77"/>
      <c r="E22" s="77"/>
    </row>
    <row r="23" spans="1:5" ht="10.5" customHeight="1" x14ac:dyDescent="0.25">
      <c r="A23" s="214"/>
      <c r="B23" s="214"/>
      <c r="C23" s="215"/>
      <c r="D23" s="77"/>
      <c r="E23" s="77"/>
    </row>
    <row r="24" spans="1:5" ht="25.5" customHeight="1" x14ac:dyDescent="0.25">
      <c r="A24" s="77"/>
      <c r="B24" s="77"/>
      <c r="C24" s="77"/>
      <c r="D24" s="77"/>
    </row>
    <row r="25" spans="1:5" ht="28.5" customHeight="1" x14ac:dyDescent="0.25"/>
    <row r="26" spans="1:5" ht="15" customHeight="1" x14ac:dyDescent="0.25"/>
    <row r="33" spans="1:9" ht="11.25" customHeight="1" x14ac:dyDescent="0.25">
      <c r="A33" s="251" t="s">
        <v>292</v>
      </c>
      <c r="B33" s="251"/>
      <c r="C33" s="251"/>
      <c r="D33" s="251"/>
      <c r="E33" s="251"/>
      <c r="F33" s="251"/>
      <c r="G33" s="251"/>
    </row>
    <row r="34" spans="1:9" ht="11.25" customHeight="1" x14ac:dyDescent="0.25">
      <c r="A34" s="305" t="s">
        <v>151</v>
      </c>
      <c r="B34" s="305"/>
      <c r="C34" s="305"/>
      <c r="D34" s="305"/>
      <c r="E34" s="305"/>
      <c r="F34" s="305"/>
      <c r="G34" s="305"/>
      <c r="H34" s="305"/>
      <c r="I34" s="305"/>
    </row>
    <row r="35" spans="1:9" x14ac:dyDescent="0.25">
      <c r="A35" s="298" t="s">
        <v>260</v>
      </c>
      <c r="B35" s="298"/>
      <c r="C35" s="299"/>
    </row>
  </sheetData>
  <mergeCells count="14">
    <mergeCell ref="A35:C35"/>
    <mergeCell ref="A6:I6"/>
    <mergeCell ref="A7:E7"/>
    <mergeCell ref="A11:D11"/>
    <mergeCell ref="E11:E12"/>
    <mergeCell ref="F11:F12"/>
    <mergeCell ref="A10:F10"/>
    <mergeCell ref="A9:I9"/>
    <mergeCell ref="G10:G12"/>
    <mergeCell ref="H10:H12"/>
    <mergeCell ref="I10:I12"/>
    <mergeCell ref="A16:I16"/>
    <mergeCell ref="A33:G33"/>
    <mergeCell ref="A34:I34"/>
  </mergeCells>
  <hyperlinks>
    <hyperlink ref="J1" location="ÍNDICE!A1" display="índice"/>
  </hyperlinks>
  <pageMargins left="0.70866141732283472" right="0.62" top="0.74803149606299213" bottom="0.47" header="0.31496062992125984" footer="0.31496062992125984"/>
  <pageSetup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0"/>
  <sheetViews>
    <sheetView showGridLines="0" view="pageBreakPreview" zoomScale="90" zoomScaleNormal="100" zoomScaleSheetLayoutView="90" workbookViewId="0">
      <selection activeCell="B7" sqref="B7"/>
    </sheetView>
  </sheetViews>
  <sheetFormatPr baseColWidth="10" defaultRowHeight="15" x14ac:dyDescent="0.25"/>
  <cols>
    <col min="1" max="1" width="2.42578125" customWidth="1"/>
    <col min="2" max="2" width="12" customWidth="1"/>
    <col min="3" max="3" width="59.85546875" style="34" customWidth="1"/>
    <col min="4" max="4" width="27.140625" customWidth="1"/>
  </cols>
  <sheetData>
    <row r="1" spans="2:6" ht="21" x14ac:dyDescent="0.35">
      <c r="B1" s="66"/>
      <c r="C1" s="66"/>
      <c r="D1" s="64"/>
      <c r="E1" s="64"/>
      <c r="F1" s="24" t="s">
        <v>92</v>
      </c>
    </row>
    <row r="2" spans="2:6" x14ac:dyDescent="0.25">
      <c r="B2" s="66"/>
      <c r="C2" s="66"/>
      <c r="D2" s="64"/>
      <c r="E2" s="64"/>
    </row>
    <row r="3" spans="2:6" x14ac:dyDescent="0.25">
      <c r="B3" s="66"/>
      <c r="C3" s="66"/>
      <c r="D3" s="64"/>
      <c r="E3" s="64"/>
    </row>
    <row r="4" spans="2:6" x14ac:dyDescent="0.25">
      <c r="B4" s="66"/>
      <c r="C4" s="66"/>
      <c r="D4" s="64"/>
      <c r="E4" s="64"/>
    </row>
    <row r="5" spans="2:6" x14ac:dyDescent="0.25">
      <c r="B5" s="66"/>
      <c r="C5" s="66"/>
      <c r="D5" s="64"/>
      <c r="E5" s="64"/>
    </row>
    <row r="7" spans="2:6" x14ac:dyDescent="0.25">
      <c r="B7" s="65" t="s">
        <v>179</v>
      </c>
    </row>
    <row r="8" spans="2:6" ht="27" customHeight="1" x14ac:dyDescent="0.25">
      <c r="B8" s="253" t="s">
        <v>264</v>
      </c>
      <c r="C8" s="253"/>
      <c r="D8" s="253"/>
      <c r="E8" s="253"/>
    </row>
    <row r="9" spans="2:6" ht="20.25" customHeight="1" x14ac:dyDescent="0.25">
      <c r="B9" s="252" t="s">
        <v>306</v>
      </c>
      <c r="C9" s="252"/>
      <c r="D9" s="252"/>
      <c r="E9" s="12"/>
    </row>
    <row r="12" spans="2:6" ht="28.5" customHeight="1" x14ac:dyDescent="0.25">
      <c r="B12" s="218" t="s">
        <v>300</v>
      </c>
      <c r="C12" s="108" t="s">
        <v>263</v>
      </c>
      <c r="D12" s="3" t="s">
        <v>20</v>
      </c>
      <c r="E12" s="3" t="s">
        <v>89</v>
      </c>
    </row>
    <row r="13" spans="2:6" ht="18.75" customHeight="1" x14ac:dyDescent="0.25">
      <c r="B13" s="6">
        <v>1</v>
      </c>
      <c r="C13" s="20" t="s">
        <v>21</v>
      </c>
      <c r="D13" s="8">
        <v>11660</v>
      </c>
      <c r="E13" s="58">
        <v>0.5099051034241483</v>
      </c>
    </row>
    <row r="14" spans="2:6" ht="18.75" customHeight="1" x14ac:dyDescent="0.25">
      <c r="B14" s="7">
        <v>2</v>
      </c>
      <c r="C14" s="22" t="s">
        <v>22</v>
      </c>
      <c r="D14" s="9">
        <v>5981</v>
      </c>
      <c r="E14" s="59">
        <v>0.26155595399483972</v>
      </c>
    </row>
    <row r="15" spans="2:6" ht="18.75" customHeight="1" x14ac:dyDescent="0.25">
      <c r="B15" s="7">
        <v>3</v>
      </c>
      <c r="C15" s="22" t="s">
        <v>23</v>
      </c>
      <c r="D15" s="9">
        <v>557</v>
      </c>
      <c r="E15" s="59">
        <v>2.4358245506625267E-2</v>
      </c>
    </row>
    <row r="16" spans="2:6" ht="18.75" customHeight="1" x14ac:dyDescent="0.25">
      <c r="B16" s="7">
        <v>5</v>
      </c>
      <c r="C16" s="22" t="s">
        <v>24</v>
      </c>
      <c r="D16" s="9">
        <v>2521</v>
      </c>
      <c r="E16" s="59">
        <v>0.11024620632352299</v>
      </c>
    </row>
    <row r="17" spans="2:6" ht="18.75" customHeight="1" x14ac:dyDescent="0.25">
      <c r="B17" s="7">
        <v>6</v>
      </c>
      <c r="C17" s="22" t="s">
        <v>25</v>
      </c>
      <c r="D17" s="9">
        <v>660</v>
      </c>
      <c r="E17" s="59">
        <v>2.8862553024008395E-2</v>
      </c>
    </row>
    <row r="18" spans="2:6" ht="18.75" customHeight="1" x14ac:dyDescent="0.25">
      <c r="B18" s="7">
        <v>7</v>
      </c>
      <c r="C18" s="22" t="s">
        <v>26</v>
      </c>
      <c r="D18" s="9">
        <v>1478</v>
      </c>
      <c r="E18" s="59">
        <v>6.463462631740062E-2</v>
      </c>
    </row>
    <row r="19" spans="2:6" ht="18.75" customHeight="1" x14ac:dyDescent="0.25">
      <c r="B19" s="95">
        <v>9</v>
      </c>
      <c r="C19" s="96" t="s">
        <v>233</v>
      </c>
      <c r="D19" s="97">
        <v>10</v>
      </c>
      <c r="E19" s="202">
        <v>4.3731140945467266E-4</v>
      </c>
    </row>
    <row r="20" spans="2:6" ht="18.75" customHeight="1" x14ac:dyDescent="0.25">
      <c r="B20" s="35"/>
      <c r="C20" s="36" t="s">
        <v>0</v>
      </c>
      <c r="D20" s="10">
        <v>22867</v>
      </c>
      <c r="E20" s="98">
        <v>0.99999999999999989</v>
      </c>
      <c r="F20" s="93"/>
    </row>
    <row r="23" spans="2:6" x14ac:dyDescent="0.25">
      <c r="B23" s="1" t="s">
        <v>180</v>
      </c>
    </row>
    <row r="24" spans="2:6" ht="29.25" customHeight="1" x14ac:dyDescent="0.25">
      <c r="B24" s="254" t="s">
        <v>297</v>
      </c>
      <c r="C24" s="254"/>
      <c r="D24" s="254"/>
      <c r="E24" s="254"/>
    </row>
    <row r="25" spans="2:6" ht="20.25" customHeight="1" x14ac:dyDescent="0.25">
      <c r="E25" s="13"/>
    </row>
    <row r="26" spans="2:6" x14ac:dyDescent="0.25">
      <c r="B26" s="89"/>
      <c r="C26" s="87"/>
      <c r="D26" s="77"/>
      <c r="E26" s="47"/>
    </row>
    <row r="27" spans="2:6" x14ac:dyDescent="0.25">
      <c r="B27" s="89"/>
      <c r="C27" s="203"/>
      <c r="D27" s="204"/>
      <c r="E27" s="88"/>
    </row>
    <row r="28" spans="2:6" ht="30" x14ac:dyDescent="0.25">
      <c r="B28" s="37" t="s">
        <v>27</v>
      </c>
      <c r="C28" s="80" t="s">
        <v>19</v>
      </c>
      <c r="D28" s="80" t="s">
        <v>20</v>
      </c>
      <c r="E28" s="88"/>
    </row>
    <row r="29" spans="2:6" x14ac:dyDescent="0.25">
      <c r="B29" s="38">
        <v>1</v>
      </c>
      <c r="C29" s="38" t="s">
        <v>21</v>
      </c>
      <c r="D29" s="39">
        <v>0.5099051034241483</v>
      </c>
      <c r="E29" s="88"/>
    </row>
    <row r="30" spans="2:6" x14ac:dyDescent="0.25">
      <c r="B30" s="38">
        <v>2</v>
      </c>
      <c r="C30" s="38" t="s">
        <v>22</v>
      </c>
      <c r="D30" s="39">
        <v>0.26155595399483972</v>
      </c>
      <c r="E30" s="88"/>
    </row>
    <row r="31" spans="2:6" x14ac:dyDescent="0.25">
      <c r="B31" s="38">
        <v>3</v>
      </c>
      <c r="C31" s="38" t="s">
        <v>23</v>
      </c>
      <c r="D31" s="39">
        <v>2.4358245506625267E-2</v>
      </c>
      <c r="E31" s="88"/>
    </row>
    <row r="32" spans="2:6" x14ac:dyDescent="0.25">
      <c r="B32" s="38">
        <v>5</v>
      </c>
      <c r="C32" s="38" t="s">
        <v>24</v>
      </c>
      <c r="D32" s="39">
        <v>0.11024620632352299</v>
      </c>
      <c r="E32" s="88"/>
    </row>
    <row r="33" spans="2:5" x14ac:dyDescent="0.25">
      <c r="B33" s="38">
        <v>6</v>
      </c>
      <c r="C33" s="38" t="s">
        <v>25</v>
      </c>
      <c r="D33" s="39">
        <v>2.8862553024008395E-2</v>
      </c>
      <c r="E33" s="77"/>
    </row>
    <row r="34" spans="2:5" x14ac:dyDescent="0.25">
      <c r="B34" s="38">
        <v>7</v>
      </c>
      <c r="C34" s="38" t="s">
        <v>26</v>
      </c>
      <c r="D34" s="39">
        <v>6.463462631740062E-2</v>
      </c>
      <c r="E34" s="77"/>
    </row>
    <row r="35" spans="2:5" x14ac:dyDescent="0.25">
      <c r="B35" s="38">
        <v>9</v>
      </c>
      <c r="C35" s="99" t="s">
        <v>233</v>
      </c>
      <c r="D35" s="48">
        <v>4.3731140945467266E-4</v>
      </c>
      <c r="E35" s="77"/>
    </row>
    <row r="36" spans="2:5" x14ac:dyDescent="0.25">
      <c r="B36" s="38"/>
      <c r="C36" s="38" t="s">
        <v>0</v>
      </c>
      <c r="D36" s="79">
        <v>0.99999999999999989</v>
      </c>
      <c r="E36" s="77"/>
    </row>
    <row r="37" spans="2:5" x14ac:dyDescent="0.25">
      <c r="B37" s="100"/>
      <c r="C37" s="47"/>
      <c r="D37" s="47"/>
      <c r="E37" s="77"/>
    </row>
    <row r="38" spans="2:5" x14ac:dyDescent="0.25">
      <c r="B38" s="47"/>
      <c r="C38" s="47"/>
      <c r="D38" s="47"/>
      <c r="E38" s="77"/>
    </row>
    <row r="39" spans="2:5" x14ac:dyDescent="0.25">
      <c r="B39" s="77"/>
      <c r="C39" s="87"/>
      <c r="D39" s="77"/>
      <c r="E39" s="77"/>
    </row>
    <row r="40" spans="2:5" x14ac:dyDescent="0.25">
      <c r="C40" s="87"/>
      <c r="D40" s="77"/>
      <c r="E40" s="77"/>
    </row>
    <row r="41" spans="2:5" x14ac:dyDescent="0.25">
      <c r="E41" s="5"/>
    </row>
    <row r="42" spans="2:5" ht="16.5" customHeight="1" x14ac:dyDescent="0.25"/>
    <row r="43" spans="2:5" ht="17.25" customHeight="1" x14ac:dyDescent="0.25"/>
    <row r="44" spans="2:5" ht="17.25" customHeight="1" x14ac:dyDescent="0.25"/>
    <row r="46" spans="2:5" ht="16.5" customHeight="1" x14ac:dyDescent="0.25"/>
    <row r="47" spans="2:5" ht="18.75" customHeight="1" x14ac:dyDescent="0.25"/>
    <row r="48" spans="2:5" ht="15" customHeight="1" x14ac:dyDescent="0.25"/>
    <row r="49" spans="2:4" ht="15" customHeight="1" x14ac:dyDescent="0.25">
      <c r="B49" s="250" t="s">
        <v>289</v>
      </c>
      <c r="C49" s="250"/>
      <c r="D49" s="250"/>
    </row>
    <row r="50" spans="2:4" x14ac:dyDescent="0.25">
      <c r="B50" s="251" t="s">
        <v>146</v>
      </c>
      <c r="C50" s="251"/>
      <c r="D50" s="251"/>
    </row>
  </sheetData>
  <mergeCells count="5">
    <mergeCell ref="B49:D49"/>
    <mergeCell ref="B50:D50"/>
    <mergeCell ref="B9:D9"/>
    <mergeCell ref="B8:E8"/>
    <mergeCell ref="B24:E24"/>
  </mergeCells>
  <hyperlinks>
    <hyperlink ref="F1" location="ÍNDICE!A1" display="índice"/>
  </hyperlinks>
  <pageMargins left="0.7" right="0.7" top="0.75" bottom="0.75" header="0.3" footer="0.3"/>
  <pageSetup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1"/>
  <sheetViews>
    <sheetView showGridLines="0" view="pageBreakPreview" zoomScaleNormal="100" zoomScaleSheetLayoutView="100" workbookViewId="0">
      <selection activeCell="B6" sqref="B6"/>
    </sheetView>
  </sheetViews>
  <sheetFormatPr baseColWidth="10" defaultRowHeight="15" x14ac:dyDescent="0.25"/>
  <cols>
    <col min="1" max="1" width="2.5703125" customWidth="1"/>
    <col min="2" max="2" width="26.28515625" customWidth="1"/>
    <col min="3" max="5" width="20" customWidth="1"/>
  </cols>
  <sheetData>
    <row r="1" spans="2:6" ht="21" x14ac:dyDescent="0.35">
      <c r="B1" s="64"/>
      <c r="C1" s="64"/>
      <c r="D1" s="64"/>
      <c r="E1" s="64"/>
      <c r="F1" s="24" t="s">
        <v>92</v>
      </c>
    </row>
    <row r="2" spans="2:6" x14ac:dyDescent="0.25">
      <c r="B2" s="64"/>
      <c r="C2" s="64"/>
      <c r="D2" s="64"/>
      <c r="E2" s="64"/>
    </row>
    <row r="3" spans="2:6" x14ac:dyDescent="0.25">
      <c r="B3" s="64"/>
      <c r="C3" s="64"/>
      <c r="D3" s="64"/>
      <c r="E3" s="64"/>
    </row>
    <row r="4" spans="2:6" x14ac:dyDescent="0.25">
      <c r="B4" s="64"/>
      <c r="C4" s="64"/>
      <c r="D4" s="64"/>
      <c r="E4" s="64"/>
    </row>
    <row r="6" spans="2:6" x14ac:dyDescent="0.25">
      <c r="B6" s="65" t="s">
        <v>152</v>
      </c>
    </row>
    <row r="7" spans="2:6" ht="27.75" customHeight="1" x14ac:dyDescent="0.25">
      <c r="B7" s="253" t="s">
        <v>266</v>
      </c>
      <c r="C7" s="253"/>
      <c r="D7" s="253"/>
      <c r="E7" s="253"/>
    </row>
    <row r="8" spans="2:6" ht="21" customHeight="1" x14ac:dyDescent="0.25">
      <c r="B8" s="252" t="s">
        <v>306</v>
      </c>
      <c r="C8" s="252"/>
      <c r="D8" s="252"/>
    </row>
    <row r="9" spans="2:6" ht="20.25" customHeight="1" x14ac:dyDescent="0.25">
      <c r="C9" s="81"/>
      <c r="D9" s="81"/>
    </row>
    <row r="10" spans="2:6" ht="33" customHeight="1" x14ac:dyDescent="0.25">
      <c r="B10" s="3" t="s">
        <v>1</v>
      </c>
      <c r="C10" s="3" t="s">
        <v>17</v>
      </c>
      <c r="D10" s="3" t="s">
        <v>16</v>
      </c>
      <c r="E10" s="3" t="s">
        <v>0</v>
      </c>
      <c r="F10" s="21"/>
    </row>
    <row r="11" spans="2:6" ht="33" customHeight="1" x14ac:dyDescent="0.25">
      <c r="B11" s="152" t="s">
        <v>18</v>
      </c>
      <c r="C11" s="109">
        <v>2755</v>
      </c>
      <c r="D11" s="109">
        <v>20112</v>
      </c>
      <c r="E11" s="110">
        <v>22867</v>
      </c>
      <c r="F11" s="21"/>
    </row>
    <row r="12" spans="2:6" ht="20.25" customHeight="1" x14ac:dyDescent="0.25">
      <c r="B12" s="23" t="s">
        <v>89</v>
      </c>
      <c r="C12" s="210">
        <v>0.12047929330476233</v>
      </c>
      <c r="D12" s="210">
        <v>0.87952070669523763</v>
      </c>
      <c r="E12" s="211">
        <v>1</v>
      </c>
    </row>
    <row r="13" spans="2:6" ht="20.25" customHeight="1" x14ac:dyDescent="0.25">
      <c r="B13" s="1" t="s">
        <v>153</v>
      </c>
      <c r="C13" s="31"/>
      <c r="D13" s="31"/>
    </row>
    <row r="14" spans="2:6" ht="10.5" customHeight="1" x14ac:dyDescent="0.25">
      <c r="C14" s="31"/>
      <c r="D14" s="31"/>
    </row>
    <row r="15" spans="2:6" ht="27.75" customHeight="1" x14ac:dyDescent="0.25">
      <c r="B15" s="254" t="s">
        <v>267</v>
      </c>
      <c r="C15" s="254"/>
      <c r="D15" s="254"/>
      <c r="E15" s="254"/>
    </row>
    <row r="16" spans="2:6" ht="26.25" customHeight="1" x14ac:dyDescent="0.25">
      <c r="B16" s="256"/>
      <c r="C16" s="256"/>
      <c r="D16" s="4"/>
    </row>
    <row r="17" spans="2:4" x14ac:dyDescent="0.25">
      <c r="B17" s="4"/>
      <c r="C17" s="4"/>
      <c r="D17" s="4"/>
    </row>
    <row r="18" spans="2:4" x14ac:dyDescent="0.25">
      <c r="B18" s="15"/>
      <c r="C18" s="15"/>
      <c r="D18" s="4"/>
    </row>
    <row r="19" spans="2:4" x14ac:dyDescent="0.25">
      <c r="B19" s="11"/>
      <c r="C19" s="11"/>
      <c r="D19" s="4"/>
    </row>
    <row r="20" spans="2:4" x14ac:dyDescent="0.25">
      <c r="B20" s="14"/>
      <c r="C20" s="19"/>
      <c r="D20" s="4"/>
    </row>
    <row r="21" spans="2:4" x14ac:dyDescent="0.25">
      <c r="B21" s="14"/>
      <c r="C21" s="19"/>
      <c r="D21" s="4"/>
    </row>
    <row r="22" spans="2:4" x14ac:dyDescent="0.25">
      <c r="B22" s="14"/>
      <c r="C22" s="19"/>
      <c r="D22" s="4"/>
    </row>
    <row r="23" spans="2:4" x14ac:dyDescent="0.25">
      <c r="B23" s="14"/>
      <c r="C23" s="19"/>
      <c r="D23" s="4"/>
    </row>
    <row r="24" spans="2:4" x14ac:dyDescent="0.25">
      <c r="B24" s="30"/>
      <c r="C24" s="19"/>
      <c r="D24" s="4"/>
    </row>
    <row r="25" spans="2:4" x14ac:dyDescent="0.25">
      <c r="B25" s="4"/>
      <c r="C25" s="4"/>
      <c r="D25" s="4"/>
    </row>
    <row r="26" spans="2:4" x14ac:dyDescent="0.25">
      <c r="B26" s="4"/>
      <c r="C26" s="4"/>
      <c r="D26" s="4"/>
    </row>
    <row r="27" spans="2:4" x14ac:dyDescent="0.25">
      <c r="D27" s="5"/>
    </row>
    <row r="28" spans="2:4" ht="9.75" customHeight="1" x14ac:dyDescent="0.25"/>
    <row r="29" spans="2:4" ht="28.5" customHeight="1" x14ac:dyDescent="0.25"/>
    <row r="30" spans="2:4" ht="15" customHeight="1" x14ac:dyDescent="0.25"/>
    <row r="39" spans="2:5" x14ac:dyDescent="0.25">
      <c r="B39" s="255"/>
      <c r="C39" s="251"/>
    </row>
    <row r="40" spans="2:5" x14ac:dyDescent="0.25">
      <c r="B40" s="250" t="s">
        <v>290</v>
      </c>
      <c r="C40" s="250"/>
      <c r="D40" s="250"/>
      <c r="E40" s="250"/>
    </row>
    <row r="41" spans="2:5" x14ac:dyDescent="0.25">
      <c r="B41" s="251" t="s">
        <v>146</v>
      </c>
      <c r="C41" s="251"/>
      <c r="D41" s="251"/>
    </row>
  </sheetData>
  <mergeCells count="7">
    <mergeCell ref="B41:D41"/>
    <mergeCell ref="B15:E15"/>
    <mergeCell ref="B7:E7"/>
    <mergeCell ref="B39:C39"/>
    <mergeCell ref="B16:C16"/>
    <mergeCell ref="B40:E40"/>
    <mergeCell ref="B8:D8"/>
  </mergeCells>
  <hyperlinks>
    <hyperlink ref="F1" location="ÍNDICE!A1" display="índice"/>
  </hyperlinks>
  <pageMargins left="0.7" right="0.7" top="0.75" bottom="0.75" header="0.3" footer="0.3"/>
  <pageSetup scale="9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showGridLines="0" view="pageBreakPreview" zoomScaleNormal="100" zoomScaleSheetLayoutView="100" workbookViewId="0">
      <selection activeCell="A6" sqref="A6"/>
    </sheetView>
  </sheetViews>
  <sheetFormatPr baseColWidth="10" defaultRowHeight="15" x14ac:dyDescent="0.25"/>
  <cols>
    <col min="1" max="1" width="9.140625" customWidth="1"/>
    <col min="2" max="2" width="35.85546875" customWidth="1"/>
    <col min="3" max="3" width="10" customWidth="1"/>
    <col min="4" max="4" width="7.85546875" customWidth="1"/>
    <col min="5" max="5" width="10" customWidth="1"/>
    <col min="6" max="6" width="7.85546875" customWidth="1"/>
    <col min="7" max="7" width="9.28515625" customWidth="1"/>
  </cols>
  <sheetData>
    <row r="1" spans="1:8" ht="21" x14ac:dyDescent="0.35">
      <c r="A1" s="64"/>
      <c r="B1" s="64"/>
      <c r="C1" s="64"/>
      <c r="D1" s="64"/>
      <c r="E1" s="64"/>
      <c r="F1" s="64"/>
      <c r="G1" s="64"/>
      <c r="H1" s="24" t="s">
        <v>92</v>
      </c>
    </row>
    <row r="2" spans="1:8" x14ac:dyDescent="0.25">
      <c r="A2" s="64"/>
      <c r="B2" s="64"/>
      <c r="C2" s="64"/>
      <c r="D2" s="64"/>
      <c r="E2" s="64"/>
      <c r="F2" s="64"/>
      <c r="G2" s="64"/>
    </row>
    <row r="3" spans="1:8" x14ac:dyDescent="0.25">
      <c r="A3" s="64"/>
      <c r="B3" s="64"/>
      <c r="C3" s="64"/>
      <c r="D3" s="64"/>
      <c r="E3" s="64"/>
      <c r="F3" s="64"/>
      <c r="G3" s="64"/>
    </row>
    <row r="4" spans="1:8" ht="12" customHeight="1" x14ac:dyDescent="0.25">
      <c r="A4" s="64"/>
      <c r="B4" s="64"/>
      <c r="C4" s="64"/>
      <c r="D4" s="64"/>
      <c r="E4" s="64"/>
      <c r="F4" s="64"/>
      <c r="G4" s="64"/>
    </row>
    <row r="5" spans="1:8" s="231" customFormat="1" ht="6.75" customHeight="1" x14ac:dyDescent="0.25"/>
    <row r="6" spans="1:8" x14ac:dyDescent="0.25">
      <c r="A6" s="65" t="s">
        <v>181</v>
      </c>
    </row>
    <row r="7" spans="1:8" ht="45.75" customHeight="1" x14ac:dyDescent="0.25">
      <c r="A7" s="258" t="s">
        <v>268</v>
      </c>
      <c r="B7" s="258"/>
      <c r="C7" s="258"/>
      <c r="D7" s="258"/>
      <c r="E7" s="258"/>
      <c r="F7" s="258"/>
      <c r="G7" s="258"/>
    </row>
    <row r="8" spans="1:8" x14ac:dyDescent="0.25">
      <c r="A8" s="252" t="s">
        <v>306</v>
      </c>
      <c r="B8" s="252"/>
      <c r="C8" s="252"/>
      <c r="D8" s="252"/>
      <c r="E8" s="12"/>
    </row>
    <row r="9" spans="1:8" ht="9.75" customHeight="1" x14ac:dyDescent="0.25"/>
    <row r="10" spans="1:8" ht="34.5" customHeight="1" x14ac:dyDescent="0.25">
      <c r="A10" s="209" t="s">
        <v>298</v>
      </c>
      <c r="B10" s="151" t="s">
        <v>263</v>
      </c>
      <c r="C10" s="3" t="s">
        <v>87</v>
      </c>
      <c r="D10" s="198" t="s">
        <v>91</v>
      </c>
      <c r="E10" s="3" t="s">
        <v>86</v>
      </c>
      <c r="F10" s="198" t="s">
        <v>90</v>
      </c>
      <c r="G10" s="3" t="s">
        <v>193</v>
      </c>
    </row>
    <row r="11" spans="1:8" ht="23.25" customHeight="1" x14ac:dyDescent="0.25">
      <c r="A11" s="115">
        <v>1</v>
      </c>
      <c r="B11" s="224" t="s">
        <v>21</v>
      </c>
      <c r="C11" s="117">
        <v>2030</v>
      </c>
      <c r="D11" s="227">
        <v>0.17409948542024015</v>
      </c>
      <c r="E11" s="117">
        <v>9630</v>
      </c>
      <c r="F11" s="227">
        <v>0.82590051457975988</v>
      </c>
      <c r="G11" s="159">
        <v>11660</v>
      </c>
    </row>
    <row r="12" spans="1:8" ht="23.25" customHeight="1" x14ac:dyDescent="0.25">
      <c r="A12" s="160">
        <v>2</v>
      </c>
      <c r="B12" s="225" t="s">
        <v>22</v>
      </c>
      <c r="C12" s="161">
        <v>152</v>
      </c>
      <c r="D12" s="228">
        <v>2.5413810399598728E-2</v>
      </c>
      <c r="E12" s="161">
        <v>5829</v>
      </c>
      <c r="F12" s="228">
        <v>0.97458618960040122</v>
      </c>
      <c r="G12" s="162">
        <v>5981</v>
      </c>
    </row>
    <row r="13" spans="1:8" ht="23.25" customHeight="1" x14ac:dyDescent="0.25">
      <c r="A13" s="160">
        <v>3</v>
      </c>
      <c r="B13" s="225" t="s">
        <v>23</v>
      </c>
      <c r="C13" s="161">
        <v>36</v>
      </c>
      <c r="D13" s="228">
        <v>6.4631956912028721E-2</v>
      </c>
      <c r="E13" s="161">
        <v>521</v>
      </c>
      <c r="F13" s="228">
        <v>0.93536804308797128</v>
      </c>
      <c r="G13" s="162">
        <v>557</v>
      </c>
    </row>
    <row r="14" spans="1:8" ht="29.25" customHeight="1" x14ac:dyDescent="0.25">
      <c r="A14" s="160">
        <v>5</v>
      </c>
      <c r="B14" s="225" t="s">
        <v>24</v>
      </c>
      <c r="C14" s="161">
        <v>91</v>
      </c>
      <c r="D14" s="228">
        <v>3.6096786989289961E-2</v>
      </c>
      <c r="E14" s="161">
        <v>2430</v>
      </c>
      <c r="F14" s="228">
        <v>0.96390321301071002</v>
      </c>
      <c r="G14" s="162">
        <v>2521</v>
      </c>
    </row>
    <row r="15" spans="1:8" ht="23.25" customHeight="1" x14ac:dyDescent="0.25">
      <c r="A15" s="160">
        <v>6</v>
      </c>
      <c r="B15" s="225" t="s">
        <v>25</v>
      </c>
      <c r="C15" s="161">
        <v>444</v>
      </c>
      <c r="D15" s="228">
        <v>0.67272727272727273</v>
      </c>
      <c r="E15" s="161">
        <v>216</v>
      </c>
      <c r="F15" s="228">
        <v>0.32727272727272727</v>
      </c>
      <c r="G15" s="162">
        <v>660</v>
      </c>
    </row>
    <row r="16" spans="1:8" ht="29.25" customHeight="1" x14ac:dyDescent="0.25">
      <c r="A16" s="160">
        <v>7</v>
      </c>
      <c r="B16" s="225" t="s">
        <v>26</v>
      </c>
      <c r="C16" s="161">
        <v>2</v>
      </c>
      <c r="D16" s="230">
        <v>1.3531799729364006E-3</v>
      </c>
      <c r="E16" s="161">
        <v>1476</v>
      </c>
      <c r="F16" s="230">
        <v>0.99864682002706362</v>
      </c>
      <c r="G16" s="162">
        <v>1478</v>
      </c>
    </row>
    <row r="17" spans="1:7" ht="29.25" customHeight="1" x14ac:dyDescent="0.25">
      <c r="A17" s="163">
        <v>9</v>
      </c>
      <c r="B17" s="226" t="s">
        <v>233</v>
      </c>
      <c r="C17" s="164"/>
      <c r="D17" s="229"/>
      <c r="E17" s="164">
        <v>10</v>
      </c>
      <c r="F17" s="229">
        <v>1</v>
      </c>
      <c r="G17" s="162">
        <v>10</v>
      </c>
    </row>
    <row r="18" spans="1:7" ht="23.25" customHeight="1" x14ac:dyDescent="0.25">
      <c r="A18" s="125"/>
      <c r="B18" s="113" t="s">
        <v>0</v>
      </c>
      <c r="C18" s="114">
        <v>2755</v>
      </c>
      <c r="D18" s="114"/>
      <c r="E18" s="114">
        <v>20112</v>
      </c>
      <c r="F18" s="114"/>
      <c r="G18" s="114">
        <v>22867</v>
      </c>
    </row>
    <row r="19" spans="1:7" ht="10.5" customHeight="1" x14ac:dyDescent="0.25"/>
    <row r="20" spans="1:7" x14ac:dyDescent="0.25">
      <c r="A20" s="1" t="s">
        <v>182</v>
      </c>
    </row>
    <row r="21" spans="1:7" ht="43.5" customHeight="1" x14ac:dyDescent="0.25">
      <c r="A21" s="254" t="s">
        <v>269</v>
      </c>
      <c r="B21" s="254"/>
      <c r="C21" s="254"/>
      <c r="D21" s="254"/>
      <c r="E21" s="254"/>
      <c r="F21" s="254"/>
      <c r="G21" s="254"/>
    </row>
    <row r="22" spans="1:7" ht="20.25" customHeight="1" x14ac:dyDescent="0.25">
      <c r="A22" s="257"/>
      <c r="B22" s="257"/>
      <c r="C22" s="257"/>
      <c r="D22" s="257"/>
      <c r="E22" s="257"/>
    </row>
    <row r="23" spans="1:7" x14ac:dyDescent="0.25">
      <c r="A23" s="219"/>
      <c r="B23" s="219"/>
      <c r="C23" s="219"/>
      <c r="D23" s="219"/>
      <c r="E23" s="219"/>
    </row>
    <row r="24" spans="1:7" x14ac:dyDescent="0.25">
      <c r="A24" s="219"/>
      <c r="B24" s="219"/>
      <c r="C24" s="220"/>
      <c r="D24" s="220"/>
      <c r="E24" s="221"/>
    </row>
    <row r="25" spans="1:7" x14ac:dyDescent="0.25">
      <c r="A25" s="219"/>
      <c r="B25" s="219"/>
      <c r="C25" s="220"/>
      <c r="D25" s="220"/>
      <c r="E25" s="221"/>
    </row>
    <row r="26" spans="1:7" x14ac:dyDescent="0.25">
      <c r="A26" s="219"/>
      <c r="B26" s="219"/>
      <c r="C26" s="220"/>
      <c r="D26" s="220"/>
      <c r="E26" s="221"/>
    </row>
    <row r="27" spans="1:7" x14ac:dyDescent="0.25">
      <c r="A27" s="219"/>
      <c r="B27" s="219"/>
      <c r="C27" s="220"/>
      <c r="D27" s="220"/>
      <c r="E27" s="221"/>
    </row>
    <row r="28" spans="1:7" x14ac:dyDescent="0.25">
      <c r="A28" s="219"/>
      <c r="B28" s="219"/>
      <c r="C28" s="220"/>
      <c r="D28" s="220"/>
      <c r="E28" s="221"/>
    </row>
    <row r="29" spans="1:7" x14ac:dyDescent="0.25">
      <c r="A29" s="219"/>
      <c r="B29" s="219"/>
      <c r="C29" s="222"/>
      <c r="D29" s="222"/>
      <c r="E29" s="221"/>
    </row>
    <row r="30" spans="1:7" x14ac:dyDescent="0.25">
      <c r="A30" s="219"/>
      <c r="B30" s="219"/>
      <c r="C30" s="221"/>
      <c r="D30" s="221"/>
      <c r="E30" s="223"/>
    </row>
    <row r="31" spans="1:7" x14ac:dyDescent="0.25">
      <c r="A31" s="219"/>
      <c r="B31" s="219"/>
      <c r="C31" s="219"/>
      <c r="D31" s="219"/>
      <c r="E31" s="219"/>
    </row>
    <row r="32" spans="1:7" x14ac:dyDescent="0.25">
      <c r="A32" s="219"/>
      <c r="B32" s="219"/>
      <c r="C32" s="219"/>
      <c r="D32" s="219"/>
      <c r="E32" s="219"/>
    </row>
    <row r="33" spans="1:5" ht="13.5" customHeight="1" x14ac:dyDescent="0.25"/>
    <row r="34" spans="1:5" ht="17.25" customHeight="1" x14ac:dyDescent="0.25"/>
    <row r="35" spans="1:5" x14ac:dyDescent="0.25">
      <c r="A35" s="251" t="s">
        <v>291</v>
      </c>
      <c r="B35" s="251"/>
      <c r="C35" s="251"/>
      <c r="D35" s="251"/>
      <c r="E35" s="251"/>
    </row>
    <row r="36" spans="1:5" x14ac:dyDescent="0.25">
      <c r="A36" s="251" t="s">
        <v>150</v>
      </c>
      <c r="B36" s="251"/>
      <c r="C36" s="251"/>
      <c r="D36" s="251"/>
    </row>
  </sheetData>
  <mergeCells count="6">
    <mergeCell ref="A36:D36"/>
    <mergeCell ref="A8:D8"/>
    <mergeCell ref="A22:E22"/>
    <mergeCell ref="A35:E35"/>
    <mergeCell ref="A7:G7"/>
    <mergeCell ref="A21:G21"/>
  </mergeCells>
  <hyperlinks>
    <hyperlink ref="H1" location="ÍNDICE!A1" display="índice"/>
  </hyperlink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5"/>
  <sheetViews>
    <sheetView showGridLines="0" view="pageBreakPreview" zoomScaleNormal="100" zoomScaleSheetLayoutView="100" workbookViewId="0">
      <selection activeCell="B7" sqref="B7"/>
    </sheetView>
  </sheetViews>
  <sheetFormatPr baseColWidth="10" defaultRowHeight="15" x14ac:dyDescent="0.25"/>
  <cols>
    <col min="1" max="1" width="2.42578125" customWidth="1"/>
    <col min="2" max="2" width="11" customWidth="1"/>
    <col min="3" max="3" width="8.85546875" style="34" customWidth="1"/>
    <col min="4" max="4" width="25.85546875" customWidth="1"/>
    <col min="5" max="5" width="18.85546875" customWidth="1"/>
    <col min="6" max="6" width="16.42578125" customWidth="1"/>
    <col min="7" max="8" width="11.28515625" customWidth="1"/>
    <col min="9" max="9" width="11.85546875" customWidth="1"/>
  </cols>
  <sheetData>
    <row r="1" spans="2:9" ht="21" x14ac:dyDescent="0.35">
      <c r="B1" s="64"/>
      <c r="C1" s="66"/>
      <c r="D1" s="64"/>
      <c r="E1" s="64"/>
      <c r="F1" s="64"/>
      <c r="G1" s="64"/>
      <c r="H1" s="64"/>
      <c r="I1" s="24" t="s">
        <v>92</v>
      </c>
    </row>
    <row r="2" spans="2:9" x14ac:dyDescent="0.25">
      <c r="B2" s="64"/>
      <c r="C2" s="66"/>
      <c r="D2" s="64"/>
      <c r="E2" s="64"/>
      <c r="F2" s="64"/>
      <c r="G2" s="64"/>
      <c r="H2" s="64"/>
      <c r="I2" s="64"/>
    </row>
    <row r="3" spans="2:9" x14ac:dyDescent="0.25">
      <c r="B3" s="64"/>
      <c r="C3" s="66"/>
      <c r="D3" s="64"/>
      <c r="E3" s="64"/>
      <c r="F3" s="64"/>
      <c r="G3" s="64"/>
      <c r="H3" s="64"/>
      <c r="I3" s="64"/>
    </row>
    <row r="4" spans="2:9" x14ac:dyDescent="0.25">
      <c r="B4" s="64"/>
      <c r="C4" s="66"/>
      <c r="D4" s="64"/>
      <c r="E4" s="64"/>
      <c r="F4" s="64"/>
      <c r="G4" s="64"/>
      <c r="H4" s="64"/>
      <c r="I4" s="64"/>
    </row>
    <row r="5" spans="2:9" x14ac:dyDescent="0.25">
      <c r="B5" s="64"/>
      <c r="C5" s="66"/>
      <c r="D5" s="64"/>
      <c r="E5" s="64"/>
      <c r="F5" s="64"/>
      <c r="G5" s="64"/>
      <c r="H5" s="64"/>
      <c r="I5" s="64"/>
    </row>
    <row r="7" spans="2:9" x14ac:dyDescent="0.25">
      <c r="B7" s="65" t="s">
        <v>154</v>
      </c>
    </row>
    <row r="8" spans="2:9" ht="21" customHeight="1" x14ac:dyDescent="0.25">
      <c r="B8" s="253" t="s">
        <v>281</v>
      </c>
      <c r="C8" s="253"/>
      <c r="D8" s="253"/>
      <c r="E8" s="253"/>
      <c r="F8" s="253"/>
      <c r="G8" s="253"/>
      <c r="H8" s="253"/>
      <c r="I8" s="57"/>
    </row>
    <row r="9" spans="2:9" x14ac:dyDescent="0.25">
      <c r="B9" s="259" t="s">
        <v>306</v>
      </c>
      <c r="C9" s="259"/>
      <c r="D9" s="259"/>
      <c r="E9" s="259"/>
      <c r="F9" s="12"/>
    </row>
    <row r="10" spans="2:9" ht="8.25" customHeight="1" x14ac:dyDescent="0.25"/>
    <row r="11" spans="2:9" ht="37.5" customHeight="1" x14ac:dyDescent="0.25">
      <c r="C11" s="108" t="s">
        <v>249</v>
      </c>
      <c r="D11" s="41" t="s">
        <v>250</v>
      </c>
      <c r="E11" s="108" t="s">
        <v>193</v>
      </c>
      <c r="F11" s="108" t="s">
        <v>89</v>
      </c>
      <c r="G11" s="104"/>
      <c r="H11" s="77"/>
      <c r="I11" s="77"/>
    </row>
    <row r="12" spans="2:9" ht="22.5" customHeight="1" x14ac:dyDescent="0.25">
      <c r="C12" s="109">
        <v>1</v>
      </c>
      <c r="D12" s="153" t="s">
        <v>10</v>
      </c>
      <c r="E12" s="109">
        <v>5276</v>
      </c>
      <c r="F12" s="154">
        <v>0.23072549962828531</v>
      </c>
      <c r="G12" s="104"/>
      <c r="H12" s="77"/>
      <c r="I12" s="77"/>
    </row>
    <row r="13" spans="2:9" ht="22.5" customHeight="1" x14ac:dyDescent="0.25">
      <c r="C13" s="109">
        <v>2</v>
      </c>
      <c r="D13" s="153" t="s">
        <v>7</v>
      </c>
      <c r="E13" s="109">
        <v>3410</v>
      </c>
      <c r="F13" s="154">
        <v>0.14912319062404339</v>
      </c>
      <c r="G13" s="104"/>
      <c r="H13" s="77"/>
      <c r="I13" s="77"/>
    </row>
    <row r="14" spans="2:9" ht="22.5" customHeight="1" x14ac:dyDescent="0.25">
      <c r="C14" s="109">
        <v>3</v>
      </c>
      <c r="D14" s="153" t="s">
        <v>4</v>
      </c>
      <c r="E14" s="109">
        <v>3119</v>
      </c>
      <c r="F14" s="154">
        <v>0.13639742860891241</v>
      </c>
      <c r="G14" s="104"/>
      <c r="H14" s="77"/>
      <c r="I14" s="77"/>
    </row>
    <row r="15" spans="2:9" ht="22.5" customHeight="1" x14ac:dyDescent="0.25">
      <c r="C15" s="109">
        <v>4</v>
      </c>
      <c r="D15" s="153" t="s">
        <v>9</v>
      </c>
      <c r="E15" s="109">
        <v>2272</v>
      </c>
      <c r="F15" s="154">
        <v>9.9357152228101625E-2</v>
      </c>
      <c r="G15" s="104"/>
      <c r="H15" s="77"/>
      <c r="I15" s="77"/>
    </row>
    <row r="16" spans="2:9" ht="22.5" customHeight="1" x14ac:dyDescent="0.25">
      <c r="C16" s="109">
        <v>5</v>
      </c>
      <c r="D16" s="153" t="s">
        <v>5</v>
      </c>
      <c r="E16" s="109">
        <v>2155</v>
      </c>
      <c r="F16" s="154">
        <v>9.4240608737481954E-2</v>
      </c>
      <c r="G16" s="104"/>
      <c r="H16" s="77"/>
      <c r="I16" s="77"/>
    </row>
    <row r="17" spans="2:10" ht="22.5" customHeight="1" x14ac:dyDescent="0.25">
      <c r="C17" s="109">
        <v>6</v>
      </c>
      <c r="D17" s="153" t="s">
        <v>8</v>
      </c>
      <c r="E17" s="109">
        <v>2138</v>
      </c>
      <c r="F17" s="154">
        <v>9.3497179341409012E-2</v>
      </c>
      <c r="G17" s="88"/>
      <c r="H17" s="77"/>
      <c r="I17" s="77"/>
    </row>
    <row r="18" spans="2:10" ht="22.5" customHeight="1" x14ac:dyDescent="0.25">
      <c r="C18" s="109">
        <v>7</v>
      </c>
      <c r="D18" s="153" t="s">
        <v>6</v>
      </c>
      <c r="E18" s="109">
        <v>1756</v>
      </c>
      <c r="F18" s="154">
        <v>7.6791883500240521E-2</v>
      </c>
      <c r="G18" s="88"/>
      <c r="H18" s="77"/>
      <c r="I18" s="77"/>
    </row>
    <row r="19" spans="2:10" ht="22.5" customHeight="1" x14ac:dyDescent="0.25">
      <c r="C19" s="109">
        <v>8</v>
      </c>
      <c r="D19" s="153" t="s">
        <v>2</v>
      </c>
      <c r="E19" s="109">
        <v>1571</v>
      </c>
      <c r="F19" s="154">
        <v>6.8701622425329081E-2</v>
      </c>
      <c r="G19" s="88"/>
      <c r="H19" s="77"/>
      <c r="I19" s="77"/>
    </row>
    <row r="20" spans="2:10" ht="22.5" customHeight="1" x14ac:dyDescent="0.25">
      <c r="C20" s="109">
        <v>9</v>
      </c>
      <c r="D20" s="153" t="s">
        <v>3</v>
      </c>
      <c r="E20" s="109">
        <v>1170</v>
      </c>
      <c r="F20" s="154">
        <v>5.1165434906196704E-2</v>
      </c>
      <c r="G20" s="88"/>
      <c r="H20" s="77"/>
      <c r="I20" s="77"/>
    </row>
    <row r="21" spans="2:10" ht="30" customHeight="1" x14ac:dyDescent="0.25">
      <c r="C21" s="155"/>
      <c r="D21" s="156" t="s">
        <v>193</v>
      </c>
      <c r="E21" s="157">
        <v>22867</v>
      </c>
      <c r="F21" s="158">
        <v>0.99999999999999989</v>
      </c>
      <c r="G21" s="106"/>
      <c r="H21" s="106"/>
      <c r="I21" s="106"/>
      <c r="J21" s="46"/>
    </row>
    <row r="22" spans="2:10" ht="15" customHeight="1" x14ac:dyDescent="0.25">
      <c r="B22" s="55"/>
      <c r="C22" s="56"/>
      <c r="D22" s="106"/>
      <c r="E22" s="106"/>
      <c r="F22" s="106"/>
      <c r="G22" s="106"/>
      <c r="H22" s="106"/>
      <c r="I22" s="56"/>
    </row>
    <row r="23" spans="2:10" ht="15" customHeight="1" x14ac:dyDescent="0.25">
      <c r="B23" s="260" t="s">
        <v>155</v>
      </c>
      <c r="C23" s="260"/>
      <c r="D23" s="260"/>
      <c r="E23" s="260"/>
      <c r="F23" s="260"/>
      <c r="G23" s="260"/>
      <c r="H23" s="260"/>
    </row>
    <row r="24" spans="2:10" ht="30.75" customHeight="1" x14ac:dyDescent="0.25">
      <c r="B24" s="260" t="s">
        <v>282</v>
      </c>
      <c r="C24" s="260"/>
      <c r="D24" s="260"/>
      <c r="E24" s="260"/>
      <c r="F24" s="260"/>
      <c r="G24" s="260"/>
      <c r="I24" s="57"/>
    </row>
    <row r="25" spans="2:10" ht="20.25" customHeight="1" x14ac:dyDescent="0.25">
      <c r="B25" s="112"/>
      <c r="C25" s="112"/>
    </row>
    <row r="26" spans="2:10" x14ac:dyDescent="0.25">
      <c r="B26" s="82"/>
      <c r="C26" s="111"/>
    </row>
    <row r="27" spans="2:10" x14ac:dyDescent="0.25">
      <c r="B27" s="83"/>
      <c r="C27" s="83"/>
    </row>
    <row r="28" spans="2:10" x14ac:dyDescent="0.25">
      <c r="B28" s="83"/>
      <c r="C28" s="83"/>
    </row>
    <row r="29" spans="2:10" x14ac:dyDescent="0.25">
      <c r="B29" s="83"/>
      <c r="C29" s="83"/>
    </row>
    <row r="30" spans="2:10" x14ac:dyDescent="0.25">
      <c r="B30" s="83"/>
      <c r="C30" s="83"/>
    </row>
    <row r="31" spans="2:10" x14ac:dyDescent="0.25">
      <c r="B31" s="83"/>
      <c r="C31" s="83"/>
    </row>
    <row r="32" spans="2:10" ht="16.5" customHeight="1" x14ac:dyDescent="0.25">
      <c r="B32" s="83"/>
      <c r="C32" s="83"/>
    </row>
    <row r="33" spans="2:9" ht="22.5" customHeight="1" x14ac:dyDescent="0.25">
      <c r="B33" s="83"/>
      <c r="C33" s="83"/>
    </row>
    <row r="34" spans="2:9" x14ac:dyDescent="0.25">
      <c r="B34" s="83"/>
      <c r="C34" s="83"/>
    </row>
    <row r="35" spans="2:9" x14ac:dyDescent="0.25">
      <c r="B35" s="83"/>
      <c r="C35" s="83"/>
    </row>
    <row r="36" spans="2:9" x14ac:dyDescent="0.25">
      <c r="B36" s="83"/>
      <c r="C36" s="83"/>
    </row>
    <row r="37" spans="2:9" x14ac:dyDescent="0.25">
      <c r="B37" s="83"/>
      <c r="C37" s="112"/>
    </row>
    <row r="38" spans="2:9" x14ac:dyDescent="0.25">
      <c r="B38" s="94"/>
      <c r="C38" s="101"/>
    </row>
    <row r="39" spans="2:9" x14ac:dyDescent="0.25">
      <c r="B39" s="94"/>
      <c r="C39" s="101"/>
    </row>
    <row r="40" spans="2:9" x14ac:dyDescent="0.25">
      <c r="B40" s="94"/>
      <c r="C40" s="101"/>
    </row>
    <row r="41" spans="2:9" x14ac:dyDescent="0.25">
      <c r="B41" s="94"/>
      <c r="C41" s="101"/>
    </row>
    <row r="42" spans="2:9" x14ac:dyDescent="0.25">
      <c r="B42" s="94"/>
      <c r="C42" s="101"/>
    </row>
    <row r="43" spans="2:9" x14ac:dyDescent="0.25">
      <c r="B43" s="94"/>
      <c r="C43" s="101"/>
    </row>
    <row r="44" spans="2:9" ht="15" customHeight="1" x14ac:dyDescent="0.25">
      <c r="B44" s="251" t="s">
        <v>292</v>
      </c>
      <c r="C44" s="251"/>
      <c r="D44" s="251"/>
      <c r="E44" s="251"/>
      <c r="F44" s="251"/>
      <c r="G44" s="251"/>
      <c r="H44" s="251"/>
      <c r="I44" s="106"/>
    </row>
    <row r="45" spans="2:9" ht="24" customHeight="1" x14ac:dyDescent="0.25">
      <c r="B45" s="251" t="s">
        <v>151</v>
      </c>
      <c r="C45" s="251"/>
      <c r="D45" s="251"/>
      <c r="E45" s="251"/>
      <c r="F45" s="251"/>
      <c r="G45" s="251"/>
      <c r="H45" s="251"/>
    </row>
  </sheetData>
  <mergeCells count="6">
    <mergeCell ref="B45:H45"/>
    <mergeCell ref="B8:H8"/>
    <mergeCell ref="B9:E9"/>
    <mergeCell ref="B23:H23"/>
    <mergeCell ref="B24:G24"/>
    <mergeCell ref="B44:H44"/>
  </mergeCells>
  <hyperlinks>
    <hyperlink ref="I1" location="ÍNDICE!A1" display="índice"/>
  </hyperlink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2"/>
  <sheetViews>
    <sheetView showGridLines="0" view="pageBreakPreview" zoomScaleNormal="100" zoomScaleSheetLayoutView="100" workbookViewId="0">
      <selection activeCell="B8" sqref="B8"/>
    </sheetView>
  </sheetViews>
  <sheetFormatPr baseColWidth="10" defaultRowHeight="15" x14ac:dyDescent="0.25"/>
  <cols>
    <col min="1" max="1" width="2.42578125" customWidth="1"/>
    <col min="2" max="2" width="24.7109375" customWidth="1"/>
    <col min="3" max="3" width="24.5703125" style="34" customWidth="1"/>
    <col min="4" max="4" width="9" customWidth="1"/>
    <col min="5" max="5" width="24" customWidth="1"/>
    <col min="6" max="6" width="9.7109375" customWidth="1"/>
    <col min="7" max="7" width="17" customWidth="1"/>
    <col min="8" max="13" width="11.85546875" customWidth="1"/>
  </cols>
  <sheetData>
    <row r="1" spans="2:15" ht="21" x14ac:dyDescent="0.35">
      <c r="B1" s="64"/>
      <c r="C1" s="66"/>
      <c r="D1" s="64"/>
      <c r="E1" s="64"/>
      <c r="F1" s="64"/>
      <c r="G1" s="64"/>
      <c r="H1" s="24" t="s">
        <v>92</v>
      </c>
      <c r="I1" s="2"/>
      <c r="J1" s="2"/>
      <c r="K1" s="2"/>
      <c r="L1" s="2"/>
      <c r="M1" s="2"/>
    </row>
    <row r="2" spans="2:15" x14ac:dyDescent="0.25">
      <c r="B2" s="64"/>
      <c r="C2" s="66"/>
      <c r="D2" s="64"/>
      <c r="E2" s="64"/>
      <c r="F2" s="64"/>
      <c r="G2" s="64"/>
      <c r="H2" s="2"/>
      <c r="I2" s="2"/>
      <c r="J2" s="2"/>
      <c r="K2" s="2"/>
      <c r="L2" s="2"/>
      <c r="M2" s="2"/>
    </row>
    <row r="3" spans="2:15" x14ac:dyDescent="0.25">
      <c r="B3" s="64"/>
      <c r="C3" s="66"/>
      <c r="D3" s="64"/>
      <c r="E3" s="64"/>
      <c r="F3" s="64"/>
      <c r="G3" s="64"/>
      <c r="H3" s="2"/>
      <c r="I3" s="2"/>
      <c r="J3" s="2"/>
      <c r="K3" s="2"/>
      <c r="L3" s="2"/>
      <c r="M3" s="2"/>
    </row>
    <row r="4" spans="2:15" x14ac:dyDescent="0.25">
      <c r="B4" s="64"/>
      <c r="C4" s="66"/>
      <c r="D4" s="64"/>
      <c r="E4" s="64"/>
      <c r="F4" s="64"/>
      <c r="G4" s="64"/>
      <c r="H4" s="2"/>
      <c r="I4" s="2"/>
      <c r="J4" s="2"/>
      <c r="K4" s="2"/>
      <c r="L4" s="2"/>
      <c r="M4" s="2"/>
    </row>
    <row r="5" spans="2:15" x14ac:dyDescent="0.25">
      <c r="B5" s="64"/>
      <c r="C5" s="66"/>
      <c r="D5" s="64"/>
      <c r="E5" s="64"/>
      <c r="F5" s="64"/>
      <c r="G5" s="64"/>
      <c r="H5" s="2"/>
      <c r="I5" s="2"/>
      <c r="J5" s="2"/>
      <c r="K5" s="2"/>
      <c r="L5" s="2"/>
      <c r="M5" s="2"/>
    </row>
    <row r="8" spans="2:15" x14ac:dyDescent="0.25">
      <c r="B8" s="65" t="s">
        <v>93</v>
      </c>
    </row>
    <row r="9" spans="2:15" ht="27" customHeight="1" x14ac:dyDescent="0.25">
      <c r="B9" s="253" t="s">
        <v>283</v>
      </c>
      <c r="C9" s="253"/>
      <c r="D9" s="253"/>
      <c r="E9" s="253"/>
      <c r="F9" s="253"/>
      <c r="G9" s="253"/>
      <c r="H9" s="57"/>
      <c r="I9" s="57"/>
      <c r="J9" s="57"/>
      <c r="K9" s="57"/>
      <c r="L9" s="57"/>
      <c r="M9" s="57"/>
    </row>
    <row r="10" spans="2:15" ht="21" customHeight="1" x14ac:dyDescent="0.25">
      <c r="B10" s="259" t="s">
        <v>306</v>
      </c>
      <c r="C10" s="259"/>
      <c r="D10" s="259"/>
      <c r="E10" s="259"/>
      <c r="F10" s="12"/>
    </row>
    <row r="13" spans="2:15" ht="34.5" customHeight="1" x14ac:dyDescent="0.25">
      <c r="B13" s="41" t="s">
        <v>88</v>
      </c>
      <c r="C13" s="3" t="s">
        <v>87</v>
      </c>
      <c r="D13" s="3" t="s">
        <v>91</v>
      </c>
      <c r="E13" s="3" t="s">
        <v>86</v>
      </c>
      <c r="F13" s="3" t="s">
        <v>90</v>
      </c>
      <c r="G13" s="3" t="s">
        <v>0</v>
      </c>
      <c r="J13" s="50"/>
      <c r="K13" s="50"/>
      <c r="L13" s="50"/>
      <c r="M13" s="50"/>
      <c r="N13" s="50"/>
      <c r="O13" s="51"/>
    </row>
    <row r="14" spans="2:15" ht="25.5" customHeight="1" x14ac:dyDescent="0.25">
      <c r="B14" s="52" t="s">
        <v>2</v>
      </c>
      <c r="C14" s="8">
        <v>352</v>
      </c>
      <c r="D14" s="61">
        <v>0.22406110757479314</v>
      </c>
      <c r="E14" s="8">
        <v>1219</v>
      </c>
      <c r="F14" s="61">
        <v>0.77593889242520686</v>
      </c>
      <c r="G14" s="8">
        <v>1571</v>
      </c>
      <c r="H14" s="63"/>
      <c r="J14" s="50"/>
      <c r="K14" s="50"/>
      <c r="L14" s="50"/>
      <c r="M14" s="50"/>
      <c r="N14" s="50"/>
      <c r="O14" s="51"/>
    </row>
    <row r="15" spans="2:15" ht="25.5" customHeight="1" x14ac:dyDescent="0.25">
      <c r="B15" s="53" t="s">
        <v>3</v>
      </c>
      <c r="C15" s="9">
        <v>214</v>
      </c>
      <c r="D15" s="62">
        <v>0.18290598290598289</v>
      </c>
      <c r="E15" s="9">
        <v>956</v>
      </c>
      <c r="F15" s="62">
        <v>0.81709401709401708</v>
      </c>
      <c r="G15" s="9">
        <v>1170</v>
      </c>
      <c r="H15" s="63"/>
      <c r="J15" s="50"/>
      <c r="K15" s="50"/>
      <c r="L15" s="50"/>
      <c r="M15" s="50"/>
      <c r="N15" s="50"/>
      <c r="O15" s="51"/>
    </row>
    <row r="16" spans="2:15" ht="25.5" customHeight="1" x14ac:dyDescent="0.25">
      <c r="B16" s="53" t="s">
        <v>4</v>
      </c>
      <c r="C16" s="9">
        <v>479</v>
      </c>
      <c r="D16" s="62">
        <v>0.1535748637383777</v>
      </c>
      <c r="E16" s="9">
        <v>2640</v>
      </c>
      <c r="F16" s="62">
        <v>0.8464251362616223</v>
      </c>
      <c r="G16" s="9">
        <v>3119</v>
      </c>
      <c r="H16" s="63"/>
      <c r="J16" s="50"/>
      <c r="K16" s="50"/>
      <c r="L16" s="50"/>
      <c r="M16" s="50"/>
      <c r="N16" s="50"/>
      <c r="O16" s="51"/>
    </row>
    <row r="17" spans="2:15" ht="25.5" customHeight="1" x14ac:dyDescent="0.25">
      <c r="B17" s="53" t="s">
        <v>5</v>
      </c>
      <c r="C17" s="9">
        <v>354</v>
      </c>
      <c r="D17" s="62">
        <v>0.16426914153132249</v>
      </c>
      <c r="E17" s="9">
        <v>1801</v>
      </c>
      <c r="F17" s="62">
        <v>0.83573085846867745</v>
      </c>
      <c r="G17" s="9">
        <v>2155</v>
      </c>
      <c r="H17" s="63"/>
      <c r="J17" s="50"/>
      <c r="K17" s="50"/>
      <c r="L17" s="50"/>
      <c r="M17" s="50"/>
      <c r="N17" s="50"/>
      <c r="O17" s="51"/>
    </row>
    <row r="18" spans="2:15" ht="25.5" customHeight="1" x14ac:dyDescent="0.25">
      <c r="B18" s="53" t="s">
        <v>6</v>
      </c>
      <c r="C18" s="9">
        <v>305</v>
      </c>
      <c r="D18" s="62">
        <v>0.17369020501138951</v>
      </c>
      <c r="E18" s="9">
        <v>1451</v>
      </c>
      <c r="F18" s="62">
        <v>0.82630979498861046</v>
      </c>
      <c r="G18" s="9">
        <v>1756</v>
      </c>
      <c r="H18" s="63"/>
      <c r="J18" s="50"/>
      <c r="K18" s="50"/>
      <c r="L18" s="50"/>
      <c r="M18" s="50"/>
      <c r="N18" s="50"/>
      <c r="O18" s="51"/>
    </row>
    <row r="19" spans="2:15" ht="25.5" customHeight="1" x14ac:dyDescent="0.25">
      <c r="B19" s="53" t="s">
        <v>7</v>
      </c>
      <c r="C19" s="9">
        <v>359</v>
      </c>
      <c r="D19" s="62">
        <v>0.10527859237536658</v>
      </c>
      <c r="E19" s="9">
        <v>3051</v>
      </c>
      <c r="F19" s="62">
        <v>0.89472140762463348</v>
      </c>
      <c r="G19" s="9">
        <v>3410</v>
      </c>
      <c r="H19" s="63"/>
      <c r="J19" s="50"/>
      <c r="K19" s="50"/>
      <c r="L19" s="50"/>
      <c r="M19" s="50"/>
      <c r="N19" s="50"/>
      <c r="O19" s="51"/>
    </row>
    <row r="20" spans="2:15" ht="25.5" customHeight="1" x14ac:dyDescent="0.25">
      <c r="B20" s="53" t="s">
        <v>8</v>
      </c>
      <c r="C20" s="9">
        <v>365</v>
      </c>
      <c r="D20" s="62">
        <v>0.1707202993451824</v>
      </c>
      <c r="E20" s="9">
        <v>1773</v>
      </c>
      <c r="F20" s="62">
        <v>0.8292797006548176</v>
      </c>
      <c r="G20" s="9">
        <v>2138</v>
      </c>
      <c r="H20" s="63"/>
      <c r="J20" s="50"/>
      <c r="K20" s="50"/>
      <c r="L20" s="50"/>
      <c r="M20" s="50"/>
      <c r="N20" s="50"/>
      <c r="O20" s="51"/>
    </row>
    <row r="21" spans="2:15" ht="25.5" customHeight="1" x14ac:dyDescent="0.25">
      <c r="B21" s="53" t="s">
        <v>9</v>
      </c>
      <c r="C21" s="9">
        <v>103</v>
      </c>
      <c r="D21" s="62">
        <v>4.5334507042253523E-2</v>
      </c>
      <c r="E21" s="9">
        <v>2169</v>
      </c>
      <c r="F21" s="62">
        <v>0.9546654929577465</v>
      </c>
      <c r="G21" s="9">
        <v>2272</v>
      </c>
      <c r="H21" s="63"/>
      <c r="J21" s="50"/>
      <c r="K21" s="50"/>
      <c r="L21" s="50"/>
      <c r="M21" s="50"/>
      <c r="N21" s="50"/>
      <c r="O21" s="51"/>
    </row>
    <row r="22" spans="2:15" ht="25.5" customHeight="1" x14ac:dyDescent="0.25">
      <c r="B22" s="53" t="s">
        <v>10</v>
      </c>
      <c r="C22" s="9">
        <v>224</v>
      </c>
      <c r="D22" s="62">
        <v>4.2456406368460958E-2</v>
      </c>
      <c r="E22" s="9">
        <v>5052</v>
      </c>
      <c r="F22" s="62">
        <v>0.95754359363153907</v>
      </c>
      <c r="G22" s="9">
        <v>5276</v>
      </c>
      <c r="H22" s="63"/>
      <c r="J22" s="50"/>
      <c r="K22" s="50"/>
      <c r="L22" s="50"/>
      <c r="M22" s="50"/>
      <c r="N22" s="50"/>
      <c r="O22" s="51"/>
    </row>
    <row r="23" spans="2:15" ht="30" customHeight="1" x14ac:dyDescent="0.25">
      <c r="B23" s="54" t="s">
        <v>0</v>
      </c>
      <c r="C23" s="40">
        <v>2755</v>
      </c>
      <c r="D23" s="40"/>
      <c r="E23" s="40">
        <v>20112</v>
      </c>
      <c r="F23" s="40"/>
      <c r="G23" s="40">
        <v>22867</v>
      </c>
      <c r="H23" s="60"/>
      <c r="I23" s="60"/>
      <c r="J23" s="50"/>
      <c r="K23" s="50"/>
      <c r="L23" s="50"/>
      <c r="M23" s="50"/>
      <c r="N23" s="50"/>
      <c r="O23" s="51"/>
    </row>
    <row r="24" spans="2:15" ht="34.5" customHeight="1" x14ac:dyDescent="0.25">
      <c r="B24" s="1" t="s">
        <v>156</v>
      </c>
      <c r="C24" s="60"/>
      <c r="D24" s="60"/>
      <c r="E24" s="60"/>
      <c r="F24" s="60"/>
      <c r="G24" s="60"/>
      <c r="H24" s="50"/>
      <c r="I24" s="50"/>
      <c r="J24" s="50"/>
      <c r="K24" s="50"/>
      <c r="L24" s="50"/>
      <c r="M24" s="51"/>
    </row>
    <row r="25" spans="2:15" ht="34.5" customHeight="1" x14ac:dyDescent="0.25">
      <c r="B25" s="261" t="s">
        <v>284</v>
      </c>
      <c r="C25" s="261"/>
      <c r="D25" s="261"/>
      <c r="E25" s="261"/>
      <c r="F25" s="261"/>
      <c r="G25" s="261"/>
      <c r="H25" s="50"/>
      <c r="I25" s="50"/>
      <c r="J25" s="50"/>
      <c r="K25" s="50"/>
      <c r="L25" s="50"/>
      <c r="M25" s="51"/>
    </row>
    <row r="26" spans="2:15" ht="34.5" customHeight="1" x14ac:dyDescent="0.25">
      <c r="B26" s="49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1"/>
    </row>
    <row r="27" spans="2:15" ht="34.5" customHeight="1" x14ac:dyDescent="0.25">
      <c r="B27" s="49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1"/>
    </row>
    <row r="28" spans="2:15" ht="34.5" customHeight="1" x14ac:dyDescent="0.25">
      <c r="B28" s="49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1"/>
    </row>
    <row r="29" spans="2:15" ht="34.5" customHeight="1" x14ac:dyDescent="0.25">
      <c r="B29" s="49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1"/>
    </row>
    <row r="30" spans="2:15" ht="34.5" customHeight="1" x14ac:dyDescent="0.25">
      <c r="B30" s="49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1"/>
    </row>
    <row r="32" spans="2:15" ht="15" customHeight="1" x14ac:dyDescent="0.25">
      <c r="F32" s="56"/>
      <c r="G32" s="56"/>
      <c r="H32" s="56"/>
      <c r="I32" s="56"/>
      <c r="J32" s="56"/>
      <c r="K32" s="56"/>
      <c r="L32" s="56"/>
      <c r="M32" s="56"/>
    </row>
    <row r="33" spans="2:9" ht="15.75" customHeight="1" x14ac:dyDescent="0.25">
      <c r="F33" s="55"/>
      <c r="G33" s="55"/>
      <c r="H33" s="55"/>
      <c r="I33" s="55"/>
    </row>
    <row r="41" spans="2:9" x14ac:dyDescent="0.25">
      <c r="B41" s="251" t="s">
        <v>292</v>
      </c>
      <c r="C41" s="251"/>
      <c r="D41" s="251"/>
      <c r="E41" s="251"/>
    </row>
    <row r="42" spans="2:9" x14ac:dyDescent="0.25">
      <c r="B42" s="251" t="s">
        <v>151</v>
      </c>
      <c r="C42" s="251"/>
      <c r="D42" s="251"/>
      <c r="E42" s="251"/>
    </row>
  </sheetData>
  <mergeCells count="5">
    <mergeCell ref="B41:E41"/>
    <mergeCell ref="B42:E42"/>
    <mergeCell ref="B10:E10"/>
    <mergeCell ref="B9:G9"/>
    <mergeCell ref="B25:G25"/>
  </mergeCells>
  <hyperlinks>
    <hyperlink ref="H1" location="ÍNDICE!A1" display="índice"/>
  </hyperlinks>
  <pageMargins left="0.70866141732283472" right="0.70866141732283472" top="0.74803149606299213" bottom="0.74803149606299213" header="0.31496062992125984" footer="0.31496062992125984"/>
  <pageSetup scale="7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showGridLines="0" view="pageBreakPreview" zoomScaleNormal="100" zoomScaleSheetLayoutView="100" workbookViewId="0">
      <selection activeCell="A7" sqref="A7"/>
    </sheetView>
  </sheetViews>
  <sheetFormatPr baseColWidth="10" defaultRowHeight="15" x14ac:dyDescent="0.25"/>
  <cols>
    <col min="1" max="1" width="9.42578125" customWidth="1"/>
    <col min="2" max="2" width="37.28515625" style="34" customWidth="1"/>
    <col min="3" max="4" width="10.140625" customWidth="1"/>
    <col min="7" max="7" width="10.28515625" customWidth="1"/>
    <col min="9" max="9" width="10.28515625" customWidth="1"/>
    <col min="10" max="10" width="10" customWidth="1"/>
  </cols>
  <sheetData>
    <row r="1" spans="1:13" ht="21" x14ac:dyDescent="0.35">
      <c r="A1" s="64"/>
      <c r="B1" s="66"/>
      <c r="C1" s="64"/>
      <c r="D1" s="64"/>
      <c r="E1" s="64"/>
      <c r="F1" s="64"/>
      <c r="G1" s="64"/>
      <c r="H1" s="64"/>
      <c r="I1" s="64"/>
      <c r="J1" s="64"/>
      <c r="K1" s="64"/>
      <c r="L1" s="64"/>
      <c r="M1" s="24" t="s">
        <v>92</v>
      </c>
    </row>
    <row r="2" spans="1:13" x14ac:dyDescent="0.25">
      <c r="A2" s="64"/>
      <c r="B2" s="66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3" x14ac:dyDescent="0.25">
      <c r="A3" s="64"/>
      <c r="B3" s="66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3" x14ac:dyDescent="0.25">
      <c r="A4" s="64"/>
      <c r="B4" s="66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3" x14ac:dyDescent="0.25">
      <c r="A5" s="64"/>
      <c r="B5" s="66"/>
      <c r="C5" s="64"/>
      <c r="D5" s="64"/>
      <c r="E5" s="64"/>
      <c r="F5" s="64"/>
      <c r="G5" s="64"/>
      <c r="H5" s="64"/>
      <c r="I5" s="64"/>
      <c r="J5" s="64"/>
      <c r="K5" s="64"/>
      <c r="L5" s="64"/>
    </row>
    <row r="7" spans="1:13" x14ac:dyDescent="0.25">
      <c r="A7" s="65" t="s">
        <v>157</v>
      </c>
    </row>
    <row r="8" spans="1:13" ht="32.25" customHeight="1" x14ac:dyDescent="0.25">
      <c r="A8" s="253" t="s">
        <v>285</v>
      </c>
      <c r="B8" s="253"/>
      <c r="C8" s="253"/>
      <c r="D8" s="253"/>
      <c r="E8" s="253"/>
      <c r="F8" s="253"/>
      <c r="G8" s="253"/>
      <c r="H8" s="253"/>
      <c r="I8" s="253"/>
      <c r="J8" s="253"/>
      <c r="K8" s="253"/>
      <c r="L8" s="253"/>
    </row>
    <row r="9" spans="1:13" x14ac:dyDescent="0.25">
      <c r="A9" s="259" t="s">
        <v>306</v>
      </c>
      <c r="B9" s="259"/>
      <c r="C9" s="259"/>
      <c r="D9" s="259"/>
      <c r="E9" s="12"/>
    </row>
    <row r="12" spans="1:13" ht="48.75" customHeight="1" x14ac:dyDescent="0.25">
      <c r="A12" s="209" t="s">
        <v>298</v>
      </c>
      <c r="B12" s="198" t="s">
        <v>263</v>
      </c>
      <c r="C12" s="3" t="s">
        <v>2</v>
      </c>
      <c r="D12" s="3" t="s">
        <v>3</v>
      </c>
      <c r="E12" s="3" t="s">
        <v>4</v>
      </c>
      <c r="F12" s="3" t="s">
        <v>5</v>
      </c>
      <c r="G12" s="3" t="s">
        <v>6</v>
      </c>
      <c r="H12" s="3" t="s">
        <v>7</v>
      </c>
      <c r="I12" s="3" t="s">
        <v>8</v>
      </c>
      <c r="J12" s="3" t="s">
        <v>9</v>
      </c>
      <c r="K12" s="3" t="s">
        <v>10</v>
      </c>
      <c r="L12" s="3" t="s">
        <v>193</v>
      </c>
    </row>
    <row r="13" spans="1:13" ht="39.75" customHeight="1" x14ac:dyDescent="0.25">
      <c r="A13" s="115">
        <v>1</v>
      </c>
      <c r="B13" s="116" t="s">
        <v>21</v>
      </c>
      <c r="C13" s="117">
        <v>910</v>
      </c>
      <c r="D13" s="117">
        <v>673</v>
      </c>
      <c r="E13" s="117">
        <v>1674</v>
      </c>
      <c r="F13" s="117">
        <v>1173</v>
      </c>
      <c r="G13" s="117">
        <v>1061</v>
      </c>
      <c r="H13" s="117">
        <v>1646</v>
      </c>
      <c r="I13" s="117">
        <v>1134</v>
      </c>
      <c r="J13" s="117">
        <v>987</v>
      </c>
      <c r="K13" s="117">
        <v>2402</v>
      </c>
      <c r="L13" s="117">
        <v>11660</v>
      </c>
    </row>
    <row r="14" spans="1:13" ht="39.75" customHeight="1" x14ac:dyDescent="0.25">
      <c r="A14" s="118">
        <v>2</v>
      </c>
      <c r="B14" s="119" t="s">
        <v>22</v>
      </c>
      <c r="C14" s="120">
        <v>237</v>
      </c>
      <c r="D14" s="120">
        <v>173</v>
      </c>
      <c r="E14" s="120">
        <v>655</v>
      </c>
      <c r="F14" s="120">
        <v>440</v>
      </c>
      <c r="G14" s="120">
        <v>324</v>
      </c>
      <c r="H14" s="120">
        <v>1068</v>
      </c>
      <c r="I14" s="120">
        <v>562</v>
      </c>
      <c r="J14" s="120">
        <v>861</v>
      </c>
      <c r="K14" s="120">
        <v>1661</v>
      </c>
      <c r="L14" s="120">
        <v>5981</v>
      </c>
    </row>
    <row r="15" spans="1:13" ht="39.75" customHeight="1" x14ac:dyDescent="0.25">
      <c r="A15" s="118">
        <v>3</v>
      </c>
      <c r="B15" s="119" t="s">
        <v>23</v>
      </c>
      <c r="C15" s="120">
        <v>23</v>
      </c>
      <c r="D15" s="120">
        <v>26</v>
      </c>
      <c r="E15" s="120">
        <v>55</v>
      </c>
      <c r="F15" s="120">
        <v>31</v>
      </c>
      <c r="G15" s="120">
        <v>16</v>
      </c>
      <c r="H15" s="120">
        <v>39</v>
      </c>
      <c r="I15" s="120">
        <v>54</v>
      </c>
      <c r="J15" s="120">
        <v>60</v>
      </c>
      <c r="K15" s="120">
        <v>253</v>
      </c>
      <c r="L15" s="120">
        <v>557</v>
      </c>
    </row>
    <row r="16" spans="1:13" ht="39.75" customHeight="1" x14ac:dyDescent="0.25">
      <c r="A16" s="118">
        <v>5</v>
      </c>
      <c r="B16" s="121" t="s">
        <v>24</v>
      </c>
      <c r="C16" s="120">
        <v>213</v>
      </c>
      <c r="D16" s="120">
        <v>138</v>
      </c>
      <c r="E16" s="120">
        <v>449</v>
      </c>
      <c r="F16" s="120">
        <v>321</v>
      </c>
      <c r="G16" s="120">
        <v>210</v>
      </c>
      <c r="H16" s="120">
        <v>398</v>
      </c>
      <c r="I16" s="120">
        <v>209</v>
      </c>
      <c r="J16" s="120">
        <v>133</v>
      </c>
      <c r="K16" s="120">
        <v>450</v>
      </c>
      <c r="L16" s="120">
        <v>2521</v>
      </c>
    </row>
    <row r="17" spans="1:12" ht="39.75" customHeight="1" x14ac:dyDescent="0.25">
      <c r="A17" s="118">
        <v>6</v>
      </c>
      <c r="B17" s="121" t="s">
        <v>25</v>
      </c>
      <c r="C17" s="120">
        <v>81</v>
      </c>
      <c r="D17" s="120">
        <v>83</v>
      </c>
      <c r="E17" s="120">
        <v>112</v>
      </c>
      <c r="F17" s="120">
        <v>66</v>
      </c>
      <c r="G17" s="120">
        <v>54</v>
      </c>
      <c r="H17" s="120">
        <v>84</v>
      </c>
      <c r="I17" s="120">
        <v>70</v>
      </c>
      <c r="J17" s="120">
        <v>47</v>
      </c>
      <c r="K17" s="120">
        <v>63</v>
      </c>
      <c r="L17" s="120">
        <v>660</v>
      </c>
    </row>
    <row r="18" spans="1:12" ht="39.75" customHeight="1" x14ac:dyDescent="0.25">
      <c r="A18" s="118">
        <v>7</v>
      </c>
      <c r="B18" s="121" t="s">
        <v>26</v>
      </c>
      <c r="C18" s="120">
        <v>107</v>
      </c>
      <c r="D18" s="120">
        <v>77</v>
      </c>
      <c r="E18" s="120">
        <v>174</v>
      </c>
      <c r="F18" s="120">
        <v>124</v>
      </c>
      <c r="G18" s="120">
        <v>91</v>
      </c>
      <c r="H18" s="120">
        <v>175</v>
      </c>
      <c r="I18" s="120">
        <v>109</v>
      </c>
      <c r="J18" s="120">
        <v>182</v>
      </c>
      <c r="K18" s="120">
        <v>439</v>
      </c>
      <c r="L18" s="120">
        <v>1478</v>
      </c>
    </row>
    <row r="19" spans="1:12" ht="39.75" customHeight="1" x14ac:dyDescent="0.25">
      <c r="A19" s="122">
        <v>9</v>
      </c>
      <c r="B19" s="123" t="s">
        <v>233</v>
      </c>
      <c r="C19" s="124"/>
      <c r="D19" s="124"/>
      <c r="E19" s="124"/>
      <c r="F19" s="124"/>
      <c r="G19" s="124"/>
      <c r="H19" s="124"/>
      <c r="I19" s="124"/>
      <c r="J19" s="124">
        <v>2</v>
      </c>
      <c r="K19" s="124">
        <v>8</v>
      </c>
      <c r="L19" s="124">
        <v>10</v>
      </c>
    </row>
    <row r="20" spans="1:12" ht="39.75" customHeight="1" x14ac:dyDescent="0.25">
      <c r="A20" s="125"/>
      <c r="B20" s="113" t="s">
        <v>0</v>
      </c>
      <c r="C20" s="114">
        <v>1571</v>
      </c>
      <c r="D20" s="114">
        <v>1170</v>
      </c>
      <c r="E20" s="114">
        <v>3119</v>
      </c>
      <c r="F20" s="114">
        <v>2155</v>
      </c>
      <c r="G20" s="114">
        <v>1756</v>
      </c>
      <c r="H20" s="114">
        <v>3410</v>
      </c>
      <c r="I20" s="114">
        <v>2138</v>
      </c>
      <c r="J20" s="114">
        <v>2272</v>
      </c>
      <c r="K20" s="114">
        <v>5276</v>
      </c>
      <c r="L20" s="114">
        <v>22867</v>
      </c>
    </row>
    <row r="22" spans="1:12" ht="15" customHeight="1" x14ac:dyDescent="0.25">
      <c r="A22" s="251" t="s">
        <v>292</v>
      </c>
      <c r="B22" s="250"/>
      <c r="C22" s="250"/>
      <c r="D22" s="250"/>
      <c r="E22" s="250"/>
      <c r="F22" s="250"/>
      <c r="G22" s="250"/>
      <c r="H22" s="250"/>
      <c r="I22" s="250"/>
      <c r="J22" s="250"/>
      <c r="K22" s="250"/>
      <c r="L22" s="250"/>
    </row>
    <row r="23" spans="1:12" ht="15" customHeight="1" x14ac:dyDescent="0.25">
      <c r="A23" s="251" t="s">
        <v>151</v>
      </c>
      <c r="B23" s="251"/>
      <c r="C23" s="251"/>
      <c r="D23" s="251"/>
    </row>
    <row r="24" spans="1:12" ht="39.75" customHeight="1" x14ac:dyDescent="0.25">
      <c r="E24" s="13"/>
    </row>
    <row r="25" spans="1:12" ht="20.25" customHeight="1" x14ac:dyDescent="0.25">
      <c r="A25" s="18"/>
      <c r="B25" s="44"/>
      <c r="C25" s="18"/>
      <c r="D25" s="18"/>
      <c r="E25" s="18"/>
    </row>
    <row r="26" spans="1:12" x14ac:dyDescent="0.25">
      <c r="A26" s="262"/>
      <c r="B26" s="262"/>
      <c r="C26" s="262"/>
      <c r="D26" s="262"/>
      <c r="E26" s="262"/>
    </row>
    <row r="27" spans="1:12" x14ac:dyDescent="0.25">
      <c r="A27" s="16"/>
      <c r="B27" s="45"/>
      <c r="C27" s="16"/>
      <c r="D27" s="16"/>
      <c r="E27" s="17"/>
    </row>
    <row r="28" spans="1:12" x14ac:dyDescent="0.25">
      <c r="A28" s="64"/>
      <c r="B28" s="66"/>
      <c r="C28" s="64"/>
      <c r="D28" s="64"/>
      <c r="E28" s="64"/>
      <c r="F28" s="64"/>
      <c r="G28" s="64"/>
      <c r="H28" s="64"/>
      <c r="I28" s="64"/>
      <c r="J28" s="64"/>
      <c r="K28" s="64"/>
      <c r="L28" s="64"/>
    </row>
    <row r="29" spans="1:12" x14ac:dyDescent="0.25">
      <c r="A29" s="64"/>
      <c r="B29" s="66"/>
      <c r="C29" s="64"/>
      <c r="D29" s="64"/>
      <c r="E29" s="64"/>
      <c r="F29" s="64"/>
      <c r="G29" s="64"/>
      <c r="H29" s="64"/>
      <c r="I29" s="64"/>
      <c r="J29" s="64"/>
      <c r="K29" s="64"/>
      <c r="L29" s="64"/>
    </row>
    <row r="30" spans="1:12" x14ac:dyDescent="0.25">
      <c r="A30" s="64"/>
      <c r="B30" s="66"/>
      <c r="C30" s="64"/>
      <c r="D30" s="64"/>
      <c r="E30" s="64"/>
      <c r="F30" s="64"/>
      <c r="G30" s="64"/>
      <c r="H30" s="64"/>
      <c r="I30" s="64"/>
      <c r="J30" s="64"/>
      <c r="K30" s="64"/>
      <c r="L30" s="64"/>
    </row>
    <row r="31" spans="1:12" x14ac:dyDescent="0.25">
      <c r="A31" s="64"/>
      <c r="B31" s="66"/>
      <c r="C31" s="64"/>
      <c r="D31" s="64"/>
      <c r="E31" s="64"/>
      <c r="F31" s="64"/>
      <c r="G31" s="64"/>
      <c r="H31" s="64"/>
      <c r="I31" s="64"/>
      <c r="J31" s="64"/>
      <c r="K31" s="64"/>
      <c r="L31" s="64"/>
    </row>
    <row r="32" spans="1:12" x14ac:dyDescent="0.25">
      <c r="A32" s="64"/>
      <c r="B32" s="66"/>
      <c r="C32" s="64"/>
      <c r="D32" s="64"/>
      <c r="E32" s="64"/>
      <c r="F32" s="64"/>
      <c r="G32" s="64"/>
      <c r="H32" s="64"/>
      <c r="I32" s="64"/>
      <c r="J32" s="64"/>
      <c r="K32" s="64"/>
      <c r="L32" s="64"/>
    </row>
    <row r="34" spans="1:12" x14ac:dyDescent="0.25">
      <c r="A34" s="1" t="s">
        <v>213</v>
      </c>
    </row>
    <row r="35" spans="1:12" ht="29.25" customHeight="1" x14ac:dyDescent="0.25">
      <c r="A35" s="253" t="s">
        <v>285</v>
      </c>
      <c r="B35" s="253"/>
      <c r="C35" s="253"/>
      <c r="D35" s="253"/>
      <c r="E35" s="253"/>
      <c r="F35" s="253"/>
      <c r="G35" s="253"/>
      <c r="H35" s="253"/>
      <c r="I35" s="253"/>
      <c r="J35" s="253"/>
      <c r="K35" s="253"/>
      <c r="L35" s="253"/>
    </row>
    <row r="36" spans="1:12" x14ac:dyDescent="0.25">
      <c r="A36" s="259" t="s">
        <v>306</v>
      </c>
      <c r="B36" s="259"/>
      <c r="C36" s="259"/>
      <c r="D36" s="259"/>
      <c r="E36" s="12"/>
    </row>
    <row r="71" spans="1:12" x14ac:dyDescent="0.25">
      <c r="A71" s="251" t="s">
        <v>292</v>
      </c>
      <c r="B71" s="250"/>
      <c r="C71" s="250"/>
      <c r="D71" s="250"/>
      <c r="E71" s="250"/>
      <c r="F71" s="250"/>
      <c r="G71" s="250"/>
      <c r="H71" s="250"/>
      <c r="I71" s="250"/>
      <c r="J71" s="250"/>
      <c r="K71" s="250"/>
      <c r="L71" s="250"/>
    </row>
    <row r="72" spans="1:12" x14ac:dyDescent="0.25">
      <c r="A72" s="251" t="s">
        <v>151</v>
      </c>
      <c r="B72" s="251"/>
      <c r="C72" s="251"/>
      <c r="D72" s="251"/>
    </row>
  </sheetData>
  <mergeCells count="9">
    <mergeCell ref="A71:L71"/>
    <mergeCell ref="A72:D72"/>
    <mergeCell ref="A9:D9"/>
    <mergeCell ref="A26:E26"/>
    <mergeCell ref="A8:L8"/>
    <mergeCell ref="A23:D23"/>
    <mergeCell ref="A22:L22"/>
    <mergeCell ref="A35:L35"/>
    <mergeCell ref="A36:D36"/>
  </mergeCells>
  <hyperlinks>
    <hyperlink ref="M1" location="ÍNDICE!A1" display="índice"/>
  </hyperlink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showGridLines="0" view="pageBreakPreview" zoomScale="80" zoomScaleNormal="100" zoomScaleSheetLayoutView="80" workbookViewId="0">
      <selection activeCell="A4" sqref="A4"/>
    </sheetView>
  </sheetViews>
  <sheetFormatPr baseColWidth="10" defaultRowHeight="11.25" x14ac:dyDescent="0.2"/>
  <cols>
    <col min="1" max="1" width="5.7109375" style="129" customWidth="1"/>
    <col min="2" max="2" width="35.7109375" style="131" customWidth="1"/>
    <col min="3" max="3" width="9.5703125" style="129" customWidth="1"/>
    <col min="4" max="4" width="52.140625" style="129" customWidth="1"/>
    <col min="5" max="5" width="8.42578125" style="129" customWidth="1"/>
    <col min="6" max="6" width="47" style="129" customWidth="1"/>
    <col min="7" max="7" width="7.85546875" style="129" customWidth="1"/>
    <col min="8" max="8" width="32.85546875" style="129" customWidth="1"/>
    <col min="9" max="9" width="10" style="180" customWidth="1"/>
    <col min="10" max="10" width="9.5703125" style="180" customWidth="1"/>
    <col min="11" max="11" width="9" style="180" customWidth="1"/>
    <col min="12" max="16384" width="11.42578125" style="129"/>
  </cols>
  <sheetData>
    <row r="1" spans="1:12" x14ac:dyDescent="0.2">
      <c r="A1" s="126"/>
      <c r="B1" s="127"/>
      <c r="C1" s="126"/>
      <c r="D1" s="126"/>
      <c r="E1" s="126"/>
      <c r="F1" s="126"/>
      <c r="G1" s="126"/>
      <c r="H1" s="126"/>
      <c r="I1" s="179"/>
      <c r="J1" s="179"/>
      <c r="K1" s="179"/>
      <c r="L1" s="128" t="s">
        <v>92</v>
      </c>
    </row>
    <row r="2" spans="1:12" x14ac:dyDescent="0.2">
      <c r="A2" s="126"/>
      <c r="B2" s="127"/>
      <c r="C2" s="126"/>
      <c r="D2" s="126"/>
      <c r="E2" s="126"/>
      <c r="F2" s="126"/>
      <c r="G2" s="126"/>
      <c r="H2" s="126"/>
      <c r="I2" s="179"/>
      <c r="J2" s="179"/>
      <c r="K2" s="179"/>
    </row>
    <row r="3" spans="1:12" x14ac:dyDescent="0.2">
      <c r="A3" s="126"/>
      <c r="B3" s="127"/>
      <c r="C3" s="126"/>
      <c r="D3" s="126"/>
      <c r="E3" s="126"/>
      <c r="F3" s="126"/>
      <c r="G3" s="126"/>
      <c r="H3" s="126"/>
      <c r="I3" s="179"/>
      <c r="J3" s="179"/>
      <c r="K3" s="179"/>
    </row>
    <row r="4" spans="1:12" x14ac:dyDescent="0.2">
      <c r="A4" s="130" t="s">
        <v>158</v>
      </c>
    </row>
    <row r="5" spans="1:12" ht="12" customHeight="1" x14ac:dyDescent="0.2">
      <c r="A5" s="290" t="s">
        <v>286</v>
      </c>
      <c r="B5" s="290"/>
      <c r="C5" s="290"/>
      <c r="D5" s="290"/>
      <c r="E5" s="290"/>
      <c r="F5" s="290"/>
      <c r="G5" s="290"/>
      <c r="H5" s="290"/>
      <c r="I5" s="290"/>
      <c r="J5" s="290"/>
      <c r="K5" s="290"/>
      <c r="L5" s="290"/>
    </row>
    <row r="6" spans="1:12" ht="13.5" customHeight="1" thickBot="1" x14ac:dyDescent="0.25">
      <c r="A6" s="291" t="s">
        <v>307</v>
      </c>
      <c r="B6" s="291"/>
      <c r="C6" s="291"/>
      <c r="D6" s="291"/>
      <c r="E6" s="291"/>
      <c r="F6" s="291"/>
    </row>
    <row r="7" spans="1:12" ht="34.5" thickBot="1" x14ac:dyDescent="0.25">
      <c r="A7" s="92" t="s">
        <v>194</v>
      </c>
      <c r="B7" s="92" t="s">
        <v>263</v>
      </c>
      <c r="C7" s="92" t="s">
        <v>194</v>
      </c>
      <c r="D7" s="92" t="s">
        <v>195</v>
      </c>
      <c r="E7" s="92" t="s">
        <v>244</v>
      </c>
      <c r="F7" s="92" t="s">
        <v>195</v>
      </c>
      <c r="G7" s="92" t="s">
        <v>244</v>
      </c>
      <c r="H7" s="92" t="s">
        <v>195</v>
      </c>
      <c r="I7" s="181" t="s">
        <v>87</v>
      </c>
      <c r="J7" s="181" t="s">
        <v>86</v>
      </c>
      <c r="K7" s="182" t="s">
        <v>193</v>
      </c>
    </row>
    <row r="8" spans="1:12" ht="12.75" customHeight="1" x14ac:dyDescent="0.2">
      <c r="A8" s="292">
        <v>1</v>
      </c>
      <c r="B8" s="293" t="s">
        <v>45</v>
      </c>
      <c r="C8" s="132" t="s">
        <v>28</v>
      </c>
      <c r="D8" s="132" t="s">
        <v>42</v>
      </c>
      <c r="E8" s="132"/>
      <c r="F8" s="132"/>
      <c r="G8" s="132"/>
      <c r="H8" s="132"/>
      <c r="I8" s="183">
        <v>545</v>
      </c>
      <c r="J8" s="183">
        <v>31</v>
      </c>
      <c r="K8" s="133">
        <v>576</v>
      </c>
    </row>
    <row r="9" spans="1:12" ht="12.75" customHeight="1" x14ac:dyDescent="0.2">
      <c r="A9" s="266"/>
      <c r="B9" s="269"/>
      <c r="C9" s="134" t="s">
        <v>29</v>
      </c>
      <c r="D9" s="134" t="s">
        <v>43</v>
      </c>
      <c r="E9" s="134"/>
      <c r="F9" s="134"/>
      <c r="G9" s="134"/>
      <c r="H9" s="134"/>
      <c r="I9" s="184">
        <v>313</v>
      </c>
      <c r="J9" s="184">
        <v>9450</v>
      </c>
      <c r="K9" s="135">
        <v>9763</v>
      </c>
    </row>
    <row r="10" spans="1:12" ht="12.75" customHeight="1" x14ac:dyDescent="0.2">
      <c r="A10" s="266"/>
      <c r="B10" s="269"/>
      <c r="C10" s="134" t="s">
        <v>30</v>
      </c>
      <c r="D10" s="134" t="s">
        <v>50</v>
      </c>
      <c r="E10" s="134"/>
      <c r="F10" s="134"/>
      <c r="G10" s="134"/>
      <c r="H10" s="134"/>
      <c r="I10" s="184">
        <v>981</v>
      </c>
      <c r="J10" s="184">
        <v>96</v>
      </c>
      <c r="K10" s="135">
        <v>1077</v>
      </c>
    </row>
    <row r="11" spans="1:12" ht="12.75" customHeight="1" x14ac:dyDescent="0.2">
      <c r="A11" s="266"/>
      <c r="B11" s="269"/>
      <c r="C11" s="134" t="s">
        <v>31</v>
      </c>
      <c r="D11" s="134" t="s">
        <v>51</v>
      </c>
      <c r="E11" s="134"/>
      <c r="F11" s="134"/>
      <c r="G11" s="134"/>
      <c r="H11" s="134"/>
      <c r="I11" s="184">
        <v>155</v>
      </c>
      <c r="J11" s="184">
        <v>51</v>
      </c>
      <c r="K11" s="135">
        <v>206</v>
      </c>
    </row>
    <row r="12" spans="1:12" ht="12.75" customHeight="1" x14ac:dyDescent="0.2">
      <c r="A12" s="267"/>
      <c r="B12" s="270"/>
      <c r="C12" s="138" t="s">
        <v>32</v>
      </c>
      <c r="D12" s="138" t="s">
        <v>52</v>
      </c>
      <c r="E12" s="138"/>
      <c r="F12" s="138"/>
      <c r="G12" s="138"/>
      <c r="H12" s="138"/>
      <c r="I12" s="185">
        <v>36</v>
      </c>
      <c r="J12" s="185">
        <v>2</v>
      </c>
      <c r="K12" s="149">
        <v>38</v>
      </c>
    </row>
    <row r="13" spans="1:12" ht="13.5" customHeight="1" x14ac:dyDescent="0.2">
      <c r="A13" s="263" t="s">
        <v>255</v>
      </c>
      <c r="B13" s="264"/>
      <c r="C13" s="166"/>
      <c r="D13" s="166"/>
      <c r="E13" s="166"/>
      <c r="F13" s="166"/>
      <c r="G13" s="166"/>
      <c r="H13" s="166"/>
      <c r="I13" s="186">
        <v>2030</v>
      </c>
      <c r="J13" s="186">
        <v>9630</v>
      </c>
      <c r="K13" s="186">
        <v>11660</v>
      </c>
    </row>
    <row r="14" spans="1:12" ht="13.5" customHeight="1" x14ac:dyDescent="0.2">
      <c r="A14" s="271">
        <v>2</v>
      </c>
      <c r="B14" s="268" t="s">
        <v>46</v>
      </c>
      <c r="C14" s="277" t="s">
        <v>11</v>
      </c>
      <c r="D14" s="277" t="s">
        <v>53</v>
      </c>
      <c r="E14" s="136" t="s">
        <v>94</v>
      </c>
      <c r="F14" s="136" t="s">
        <v>95</v>
      </c>
      <c r="G14" s="136"/>
      <c r="H14" s="136"/>
      <c r="I14" s="187">
        <v>8</v>
      </c>
      <c r="J14" s="187">
        <v>4730</v>
      </c>
      <c r="K14" s="137">
        <v>4738</v>
      </c>
    </row>
    <row r="15" spans="1:12" ht="13.5" customHeight="1" x14ac:dyDescent="0.2">
      <c r="A15" s="272"/>
      <c r="B15" s="269"/>
      <c r="C15" s="275"/>
      <c r="D15" s="275"/>
      <c r="E15" s="134" t="s">
        <v>96</v>
      </c>
      <c r="F15" s="134" t="s">
        <v>97</v>
      </c>
      <c r="G15" s="134"/>
      <c r="H15" s="134"/>
      <c r="I15" s="184">
        <v>22</v>
      </c>
      <c r="J15" s="184">
        <v>694</v>
      </c>
      <c r="K15" s="135">
        <v>716</v>
      </c>
    </row>
    <row r="16" spans="1:12" ht="13.5" customHeight="1" x14ac:dyDescent="0.2">
      <c r="A16" s="272"/>
      <c r="B16" s="269"/>
      <c r="C16" s="276"/>
      <c r="D16" s="276"/>
      <c r="E16" s="134" t="s">
        <v>98</v>
      </c>
      <c r="F16" s="134" t="s">
        <v>99</v>
      </c>
      <c r="G16" s="134"/>
      <c r="H16" s="134"/>
      <c r="I16" s="184">
        <v>22</v>
      </c>
      <c r="J16" s="184">
        <v>215</v>
      </c>
      <c r="K16" s="135">
        <v>237</v>
      </c>
    </row>
    <row r="17" spans="1:11" ht="13.5" customHeight="1" x14ac:dyDescent="0.2">
      <c r="A17" s="272"/>
      <c r="B17" s="269"/>
      <c r="C17" s="274" t="s">
        <v>12</v>
      </c>
      <c r="D17" s="274" t="s">
        <v>54</v>
      </c>
      <c r="E17" s="134" t="s">
        <v>100</v>
      </c>
      <c r="F17" s="134" t="s">
        <v>101</v>
      </c>
      <c r="G17" s="134"/>
      <c r="H17" s="134"/>
      <c r="I17" s="184">
        <v>63</v>
      </c>
      <c r="J17" s="184">
        <v>134</v>
      </c>
      <c r="K17" s="135">
        <v>197</v>
      </c>
    </row>
    <row r="18" spans="1:11" ht="13.5" customHeight="1" x14ac:dyDescent="0.2">
      <c r="A18" s="273"/>
      <c r="B18" s="270"/>
      <c r="C18" s="278"/>
      <c r="D18" s="278"/>
      <c r="E18" s="138" t="s">
        <v>102</v>
      </c>
      <c r="F18" s="138" t="s">
        <v>103</v>
      </c>
      <c r="G18" s="138"/>
      <c r="H18" s="138"/>
      <c r="I18" s="185">
        <v>37</v>
      </c>
      <c r="J18" s="185">
        <v>56</v>
      </c>
      <c r="K18" s="139">
        <v>93</v>
      </c>
    </row>
    <row r="19" spans="1:11" ht="14.25" customHeight="1" x14ac:dyDescent="0.2">
      <c r="A19" s="263" t="s">
        <v>255</v>
      </c>
      <c r="B19" s="264"/>
      <c r="C19" s="167"/>
      <c r="D19" s="167"/>
      <c r="E19" s="166"/>
      <c r="F19" s="166"/>
      <c r="G19" s="166"/>
      <c r="H19" s="166"/>
      <c r="I19" s="186">
        <v>152</v>
      </c>
      <c r="J19" s="186">
        <v>5829</v>
      </c>
      <c r="K19" s="168">
        <v>5981</v>
      </c>
    </row>
    <row r="20" spans="1:11" ht="12" customHeight="1" x14ac:dyDescent="0.2">
      <c r="A20" s="271">
        <v>3</v>
      </c>
      <c r="B20" s="268" t="s">
        <v>47</v>
      </c>
      <c r="C20" s="165" t="s">
        <v>13</v>
      </c>
      <c r="D20" s="136" t="s">
        <v>53</v>
      </c>
      <c r="E20" s="136" t="s">
        <v>104</v>
      </c>
      <c r="F20" s="136" t="s">
        <v>105</v>
      </c>
      <c r="G20" s="136"/>
      <c r="H20" s="136"/>
      <c r="I20" s="187">
        <v>21</v>
      </c>
      <c r="J20" s="187">
        <v>486</v>
      </c>
      <c r="K20" s="140">
        <v>507</v>
      </c>
    </row>
    <row r="21" spans="1:11" ht="12" customHeight="1" x14ac:dyDescent="0.2">
      <c r="A21" s="272"/>
      <c r="B21" s="269"/>
      <c r="C21" s="274" t="s">
        <v>14</v>
      </c>
      <c r="D21" s="279" t="s">
        <v>54</v>
      </c>
      <c r="E21" s="141" t="s">
        <v>196</v>
      </c>
      <c r="F21" s="141" t="s">
        <v>197</v>
      </c>
      <c r="G21" s="142"/>
      <c r="H21" s="142"/>
      <c r="I21" s="188">
        <v>8</v>
      </c>
      <c r="J21" s="188">
        <v>15</v>
      </c>
      <c r="K21" s="143">
        <v>23</v>
      </c>
    </row>
    <row r="22" spans="1:11" ht="12" customHeight="1" x14ac:dyDescent="0.2">
      <c r="A22" s="273"/>
      <c r="B22" s="270"/>
      <c r="C22" s="278"/>
      <c r="D22" s="280"/>
      <c r="E22" s="138" t="s">
        <v>106</v>
      </c>
      <c r="F22" s="138" t="s">
        <v>107</v>
      </c>
      <c r="G22" s="138"/>
      <c r="H22" s="138"/>
      <c r="I22" s="185">
        <v>7</v>
      </c>
      <c r="J22" s="185">
        <v>20</v>
      </c>
      <c r="K22" s="139">
        <v>27</v>
      </c>
    </row>
    <row r="23" spans="1:11" ht="14.25" customHeight="1" x14ac:dyDescent="0.2">
      <c r="A23" s="263" t="s">
        <v>255</v>
      </c>
      <c r="B23" s="264"/>
      <c r="C23" s="169"/>
      <c r="D23" s="170"/>
      <c r="E23" s="166"/>
      <c r="F23" s="166"/>
      <c r="G23" s="171"/>
      <c r="H23" s="171"/>
      <c r="I23" s="189">
        <v>36</v>
      </c>
      <c r="J23" s="189">
        <v>521</v>
      </c>
      <c r="K23" s="172">
        <v>557</v>
      </c>
    </row>
    <row r="24" spans="1:11" ht="15" customHeight="1" x14ac:dyDescent="0.2">
      <c r="A24" s="265">
        <v>5</v>
      </c>
      <c r="B24" s="268" t="s">
        <v>48</v>
      </c>
      <c r="C24" s="277" t="s">
        <v>33</v>
      </c>
      <c r="D24" s="277" t="s">
        <v>55</v>
      </c>
      <c r="E24" s="136" t="s">
        <v>108</v>
      </c>
      <c r="F24" s="136" t="s">
        <v>109</v>
      </c>
      <c r="G24" s="136"/>
      <c r="H24" s="136"/>
      <c r="I24" s="187">
        <v>2</v>
      </c>
      <c r="J24" s="187">
        <v>185</v>
      </c>
      <c r="K24" s="140">
        <v>187</v>
      </c>
    </row>
    <row r="25" spans="1:11" ht="15" customHeight="1" x14ac:dyDescent="0.2">
      <c r="A25" s="266"/>
      <c r="B25" s="269"/>
      <c r="C25" s="275"/>
      <c r="D25" s="275"/>
      <c r="E25" s="134" t="s">
        <v>110</v>
      </c>
      <c r="F25" s="134" t="s">
        <v>111</v>
      </c>
      <c r="G25" s="134"/>
      <c r="H25" s="134"/>
      <c r="I25" s="184"/>
      <c r="J25" s="184">
        <v>53</v>
      </c>
      <c r="K25" s="144">
        <v>53</v>
      </c>
    </row>
    <row r="26" spans="1:11" ht="15" customHeight="1" x14ac:dyDescent="0.2">
      <c r="A26" s="266"/>
      <c r="B26" s="269"/>
      <c r="C26" s="276"/>
      <c r="D26" s="276"/>
      <c r="E26" s="134" t="s">
        <v>112</v>
      </c>
      <c r="F26" s="134" t="s">
        <v>113</v>
      </c>
      <c r="G26" s="134"/>
      <c r="H26" s="134"/>
      <c r="I26" s="184"/>
      <c r="J26" s="184">
        <v>43</v>
      </c>
      <c r="K26" s="144">
        <v>43</v>
      </c>
    </row>
    <row r="27" spans="1:11" ht="15" customHeight="1" x14ac:dyDescent="0.2">
      <c r="A27" s="266"/>
      <c r="B27" s="269"/>
      <c r="C27" s="274" t="s">
        <v>34</v>
      </c>
      <c r="D27" s="274" t="s">
        <v>56</v>
      </c>
      <c r="E27" s="134" t="s">
        <v>114</v>
      </c>
      <c r="F27" s="134" t="s">
        <v>115</v>
      </c>
      <c r="G27" s="134"/>
      <c r="H27" s="134"/>
      <c r="I27" s="184">
        <v>41</v>
      </c>
      <c r="J27" s="184">
        <v>1063</v>
      </c>
      <c r="K27" s="144">
        <v>1104</v>
      </c>
    </row>
    <row r="28" spans="1:11" ht="15" customHeight="1" x14ac:dyDescent="0.2">
      <c r="A28" s="266"/>
      <c r="B28" s="269"/>
      <c r="C28" s="275"/>
      <c r="D28" s="275"/>
      <c r="E28" s="134" t="s">
        <v>116</v>
      </c>
      <c r="F28" s="134" t="s">
        <v>117</v>
      </c>
      <c r="G28" s="134"/>
      <c r="H28" s="134"/>
      <c r="I28" s="184">
        <v>1</v>
      </c>
      <c r="J28" s="184">
        <v>287</v>
      </c>
      <c r="K28" s="144">
        <v>288</v>
      </c>
    </row>
    <row r="29" spans="1:11" ht="15" customHeight="1" x14ac:dyDescent="0.2">
      <c r="A29" s="266"/>
      <c r="B29" s="269"/>
      <c r="C29" s="275"/>
      <c r="D29" s="275"/>
      <c r="E29" s="134" t="s">
        <v>198</v>
      </c>
      <c r="F29" s="134" t="s">
        <v>199</v>
      </c>
      <c r="G29" s="134"/>
      <c r="H29" s="134"/>
      <c r="I29" s="184">
        <v>1</v>
      </c>
      <c r="J29" s="184">
        <v>28</v>
      </c>
      <c r="K29" s="144">
        <v>29</v>
      </c>
    </row>
    <row r="30" spans="1:11" ht="15" customHeight="1" x14ac:dyDescent="0.2">
      <c r="A30" s="266"/>
      <c r="B30" s="269"/>
      <c r="C30" s="275"/>
      <c r="D30" s="275"/>
      <c r="E30" s="134" t="s">
        <v>294</v>
      </c>
      <c r="F30" s="134" t="s">
        <v>295</v>
      </c>
      <c r="G30" s="134"/>
      <c r="H30" s="134"/>
      <c r="I30" s="184">
        <v>4</v>
      </c>
      <c r="J30" s="184"/>
      <c r="K30" s="144">
        <v>4</v>
      </c>
    </row>
    <row r="31" spans="1:11" ht="15" customHeight="1" x14ac:dyDescent="0.2">
      <c r="A31" s="266"/>
      <c r="B31" s="269"/>
      <c r="C31" s="289" t="s">
        <v>200</v>
      </c>
      <c r="D31" s="289" t="s">
        <v>201</v>
      </c>
      <c r="E31" s="134" t="s">
        <v>202</v>
      </c>
      <c r="F31" s="134" t="s">
        <v>203</v>
      </c>
      <c r="G31" s="134"/>
      <c r="H31" s="134"/>
      <c r="I31" s="184"/>
      <c r="J31" s="184">
        <v>29</v>
      </c>
      <c r="K31" s="144">
        <v>29</v>
      </c>
    </row>
    <row r="32" spans="1:11" ht="15" customHeight="1" x14ac:dyDescent="0.2">
      <c r="A32" s="266"/>
      <c r="B32" s="269"/>
      <c r="C32" s="275"/>
      <c r="D32" s="275"/>
      <c r="E32" s="134" t="s">
        <v>215</v>
      </c>
      <c r="F32" s="134" t="s">
        <v>216</v>
      </c>
      <c r="G32" s="134"/>
      <c r="H32" s="134"/>
      <c r="I32" s="184"/>
      <c r="J32" s="184">
        <v>3</v>
      </c>
      <c r="K32" s="144">
        <v>3</v>
      </c>
    </row>
    <row r="33" spans="1:11" ht="15" customHeight="1" x14ac:dyDescent="0.2">
      <c r="A33" s="266"/>
      <c r="B33" s="269"/>
      <c r="C33" s="274" t="s">
        <v>229</v>
      </c>
      <c r="D33" s="274" t="s">
        <v>230</v>
      </c>
      <c r="E33" s="134" t="s">
        <v>308</v>
      </c>
      <c r="F33" s="134" t="s">
        <v>309</v>
      </c>
      <c r="G33" s="134"/>
      <c r="H33" s="134"/>
      <c r="I33" s="184"/>
      <c r="J33" s="184">
        <v>1</v>
      </c>
      <c r="K33" s="144">
        <v>1</v>
      </c>
    </row>
    <row r="34" spans="1:11" ht="15" customHeight="1" x14ac:dyDescent="0.2">
      <c r="A34" s="266"/>
      <c r="B34" s="269"/>
      <c r="C34" s="276"/>
      <c r="D34" s="276"/>
      <c r="E34" s="134" t="s">
        <v>239</v>
      </c>
      <c r="F34" s="134" t="s">
        <v>240</v>
      </c>
      <c r="G34" s="134"/>
      <c r="H34" s="134"/>
      <c r="I34" s="184"/>
      <c r="J34" s="184">
        <v>1</v>
      </c>
      <c r="K34" s="144">
        <v>1</v>
      </c>
    </row>
    <row r="35" spans="1:11" ht="15" customHeight="1" x14ac:dyDescent="0.2">
      <c r="A35" s="266"/>
      <c r="B35" s="269"/>
      <c r="C35" s="274" t="s">
        <v>35</v>
      </c>
      <c r="D35" s="274" t="s">
        <v>57</v>
      </c>
      <c r="E35" s="134" t="s">
        <v>206</v>
      </c>
      <c r="F35" s="134" t="s">
        <v>207</v>
      </c>
      <c r="G35" s="134"/>
      <c r="H35" s="134"/>
      <c r="I35" s="184"/>
      <c r="J35" s="184">
        <v>5</v>
      </c>
      <c r="K35" s="144">
        <v>5</v>
      </c>
    </row>
    <row r="36" spans="1:11" ht="15" customHeight="1" x14ac:dyDescent="0.2">
      <c r="A36" s="266"/>
      <c r="B36" s="269"/>
      <c r="C36" s="275"/>
      <c r="D36" s="275"/>
      <c r="E36" s="134" t="s">
        <v>118</v>
      </c>
      <c r="F36" s="134" t="s">
        <v>119</v>
      </c>
      <c r="G36" s="134"/>
      <c r="H36" s="134"/>
      <c r="I36" s="184"/>
      <c r="J36" s="184">
        <v>8</v>
      </c>
      <c r="K36" s="144">
        <v>8</v>
      </c>
    </row>
    <row r="37" spans="1:11" ht="15" customHeight="1" x14ac:dyDescent="0.2">
      <c r="A37" s="266"/>
      <c r="B37" s="269"/>
      <c r="C37" s="275"/>
      <c r="D37" s="275"/>
      <c r="E37" s="134" t="s">
        <v>217</v>
      </c>
      <c r="F37" s="134" t="s">
        <v>218</v>
      </c>
      <c r="G37" s="134"/>
      <c r="H37" s="134"/>
      <c r="I37" s="184"/>
      <c r="J37" s="184">
        <v>5</v>
      </c>
      <c r="K37" s="144">
        <v>5</v>
      </c>
    </row>
    <row r="38" spans="1:11" ht="15" customHeight="1" x14ac:dyDescent="0.2">
      <c r="A38" s="266"/>
      <c r="B38" s="269"/>
      <c r="C38" s="276"/>
      <c r="D38" s="276"/>
      <c r="E38" s="134" t="s">
        <v>301</v>
      </c>
      <c r="F38" s="134" t="s">
        <v>302</v>
      </c>
      <c r="G38" s="134"/>
      <c r="H38" s="134"/>
      <c r="I38" s="184"/>
      <c r="J38" s="184">
        <v>1</v>
      </c>
      <c r="K38" s="144">
        <v>1</v>
      </c>
    </row>
    <row r="39" spans="1:11" ht="15" customHeight="1" x14ac:dyDescent="0.2">
      <c r="A39" s="266"/>
      <c r="B39" s="269"/>
      <c r="C39" s="145" t="s">
        <v>241</v>
      </c>
      <c r="D39" s="145" t="s">
        <v>242</v>
      </c>
      <c r="E39" s="134"/>
      <c r="F39" s="134"/>
      <c r="G39" s="134"/>
      <c r="H39" s="134"/>
      <c r="I39" s="184">
        <v>1</v>
      </c>
      <c r="J39" s="184">
        <v>1</v>
      </c>
      <c r="K39" s="144">
        <v>2</v>
      </c>
    </row>
    <row r="40" spans="1:11" ht="15" customHeight="1" x14ac:dyDescent="0.2">
      <c r="A40" s="266"/>
      <c r="B40" s="269"/>
      <c r="C40" s="241" t="s">
        <v>185</v>
      </c>
      <c r="D40" s="241" t="s">
        <v>186</v>
      </c>
      <c r="E40" s="134" t="s">
        <v>187</v>
      </c>
      <c r="F40" s="134" t="s">
        <v>188</v>
      </c>
      <c r="G40" s="134"/>
      <c r="H40" s="134"/>
      <c r="I40" s="184"/>
      <c r="J40" s="184">
        <v>3</v>
      </c>
      <c r="K40" s="144">
        <v>3</v>
      </c>
    </row>
    <row r="41" spans="1:11" ht="13.5" customHeight="1" x14ac:dyDescent="0.2">
      <c r="A41" s="266"/>
      <c r="B41" s="269"/>
      <c r="C41" s="274" t="s">
        <v>36</v>
      </c>
      <c r="D41" s="274" t="s">
        <v>58</v>
      </c>
      <c r="E41" s="134" t="s">
        <v>120</v>
      </c>
      <c r="F41" s="134" t="s">
        <v>121</v>
      </c>
      <c r="G41" s="134"/>
      <c r="H41" s="134"/>
      <c r="I41" s="184">
        <v>36</v>
      </c>
      <c r="J41" s="184">
        <v>638</v>
      </c>
      <c r="K41" s="144">
        <v>674</v>
      </c>
    </row>
    <row r="42" spans="1:11" ht="13.5" customHeight="1" x14ac:dyDescent="0.2">
      <c r="A42" s="266"/>
      <c r="B42" s="269"/>
      <c r="C42" s="275"/>
      <c r="D42" s="275"/>
      <c r="E42" s="134" t="s">
        <v>122</v>
      </c>
      <c r="F42" s="134" t="s">
        <v>123</v>
      </c>
      <c r="G42" s="134"/>
      <c r="H42" s="134"/>
      <c r="I42" s="184">
        <v>4</v>
      </c>
      <c r="J42" s="184">
        <v>55</v>
      </c>
      <c r="K42" s="144">
        <v>59</v>
      </c>
    </row>
    <row r="43" spans="1:11" ht="13.5" customHeight="1" x14ac:dyDescent="0.2">
      <c r="A43" s="267"/>
      <c r="B43" s="270"/>
      <c r="C43" s="278"/>
      <c r="D43" s="278"/>
      <c r="E43" s="138" t="s">
        <v>124</v>
      </c>
      <c r="F43" s="138" t="s">
        <v>125</v>
      </c>
      <c r="G43" s="138"/>
      <c r="H43" s="138"/>
      <c r="I43" s="185">
        <v>1</v>
      </c>
      <c r="J43" s="185">
        <v>21</v>
      </c>
      <c r="K43" s="139">
        <v>22</v>
      </c>
    </row>
    <row r="44" spans="1:11" ht="13.5" customHeight="1" x14ac:dyDescent="0.2">
      <c r="A44" s="263" t="s">
        <v>255</v>
      </c>
      <c r="B44" s="264"/>
      <c r="C44" s="169"/>
      <c r="D44" s="169"/>
      <c r="E44" s="166"/>
      <c r="F44" s="166"/>
      <c r="G44" s="166"/>
      <c r="H44" s="166"/>
      <c r="I44" s="186">
        <v>91</v>
      </c>
      <c r="J44" s="186">
        <v>2430</v>
      </c>
      <c r="K44" s="168">
        <v>2521</v>
      </c>
    </row>
    <row r="45" spans="1:11" ht="16.5" customHeight="1" x14ac:dyDescent="0.2">
      <c r="A45" s="265">
        <v>6</v>
      </c>
      <c r="B45" s="268" t="s">
        <v>126</v>
      </c>
      <c r="C45" s="277" t="s">
        <v>37</v>
      </c>
      <c r="D45" s="277" t="s">
        <v>44</v>
      </c>
      <c r="E45" s="277" t="s">
        <v>127</v>
      </c>
      <c r="F45" s="277" t="s">
        <v>128</v>
      </c>
      <c r="G45" s="136" t="s">
        <v>129</v>
      </c>
      <c r="H45" s="146" t="s">
        <v>130</v>
      </c>
      <c r="I45" s="190">
        <v>14</v>
      </c>
      <c r="J45" s="190">
        <v>12</v>
      </c>
      <c r="K45" s="140">
        <v>26</v>
      </c>
    </row>
    <row r="46" spans="1:11" ht="15" customHeight="1" x14ac:dyDescent="0.2">
      <c r="A46" s="266"/>
      <c r="B46" s="269"/>
      <c r="C46" s="275"/>
      <c r="D46" s="275"/>
      <c r="E46" s="275"/>
      <c r="F46" s="275"/>
      <c r="G46" s="134" t="s">
        <v>131</v>
      </c>
      <c r="H46" s="134" t="s">
        <v>132</v>
      </c>
      <c r="I46" s="184">
        <v>192</v>
      </c>
      <c r="J46" s="184">
        <v>71</v>
      </c>
      <c r="K46" s="144">
        <v>263</v>
      </c>
    </row>
    <row r="47" spans="1:11" ht="15" customHeight="1" x14ac:dyDescent="0.2">
      <c r="A47" s="266"/>
      <c r="B47" s="269"/>
      <c r="C47" s="275"/>
      <c r="D47" s="275"/>
      <c r="E47" s="276"/>
      <c r="F47" s="276"/>
      <c r="G47" s="134" t="s">
        <v>133</v>
      </c>
      <c r="H47" s="134" t="s">
        <v>134</v>
      </c>
      <c r="I47" s="184">
        <v>137</v>
      </c>
      <c r="J47" s="184">
        <v>68</v>
      </c>
      <c r="K47" s="144">
        <v>205</v>
      </c>
    </row>
    <row r="48" spans="1:11" ht="15" customHeight="1" x14ac:dyDescent="0.2">
      <c r="A48" s="266"/>
      <c r="B48" s="269"/>
      <c r="C48" s="275"/>
      <c r="D48" s="275"/>
      <c r="E48" s="274" t="s">
        <v>135</v>
      </c>
      <c r="F48" s="274" t="s">
        <v>136</v>
      </c>
      <c r="G48" s="134" t="s">
        <v>137</v>
      </c>
      <c r="H48" s="134" t="s">
        <v>138</v>
      </c>
      <c r="I48" s="184">
        <v>75</v>
      </c>
      <c r="J48" s="184">
        <v>38</v>
      </c>
      <c r="K48" s="144">
        <v>113</v>
      </c>
    </row>
    <row r="49" spans="1:11" ht="15" customHeight="1" x14ac:dyDescent="0.2">
      <c r="A49" s="266"/>
      <c r="B49" s="269"/>
      <c r="C49" s="275"/>
      <c r="D49" s="275"/>
      <c r="E49" s="275"/>
      <c r="F49" s="275"/>
      <c r="G49" s="134" t="s">
        <v>189</v>
      </c>
      <c r="H49" s="134" t="s">
        <v>190</v>
      </c>
      <c r="I49" s="184"/>
      <c r="J49" s="184">
        <v>3</v>
      </c>
      <c r="K49" s="144">
        <v>3</v>
      </c>
    </row>
    <row r="50" spans="1:11" ht="15" customHeight="1" x14ac:dyDescent="0.2">
      <c r="A50" s="266"/>
      <c r="B50" s="269"/>
      <c r="C50" s="276"/>
      <c r="D50" s="276"/>
      <c r="E50" s="276"/>
      <c r="F50" s="276"/>
      <c r="G50" s="134" t="s">
        <v>276</v>
      </c>
      <c r="H50" s="134" t="s">
        <v>277</v>
      </c>
      <c r="I50" s="184"/>
      <c r="J50" s="184">
        <v>1</v>
      </c>
      <c r="K50" s="144">
        <v>1</v>
      </c>
    </row>
    <row r="51" spans="1:11" ht="15" customHeight="1" x14ac:dyDescent="0.2">
      <c r="A51" s="266"/>
      <c r="B51" s="269"/>
      <c r="C51" s="274" t="s">
        <v>38</v>
      </c>
      <c r="D51" s="274" t="s">
        <v>59</v>
      </c>
      <c r="E51" s="134" t="s">
        <v>139</v>
      </c>
      <c r="F51" s="134" t="s">
        <v>140</v>
      </c>
      <c r="G51" s="134"/>
      <c r="H51" s="134"/>
      <c r="I51" s="184">
        <v>25</v>
      </c>
      <c r="J51" s="184">
        <v>23</v>
      </c>
      <c r="K51" s="144">
        <v>48</v>
      </c>
    </row>
    <row r="52" spans="1:11" ht="16.5" customHeight="1" x14ac:dyDescent="0.2">
      <c r="A52" s="267"/>
      <c r="B52" s="270"/>
      <c r="C52" s="278"/>
      <c r="D52" s="278" t="s">
        <v>59</v>
      </c>
      <c r="E52" s="138" t="s">
        <v>234</v>
      </c>
      <c r="F52" s="138" t="s">
        <v>235</v>
      </c>
      <c r="G52" s="138"/>
      <c r="H52" s="138"/>
      <c r="I52" s="185">
        <v>1</v>
      </c>
      <c r="J52" s="185"/>
      <c r="K52" s="139">
        <v>1</v>
      </c>
    </row>
    <row r="53" spans="1:11" ht="16.5" customHeight="1" x14ac:dyDescent="0.2">
      <c r="A53" s="263" t="s">
        <v>255</v>
      </c>
      <c r="B53" s="264"/>
      <c r="C53" s="167"/>
      <c r="D53" s="167"/>
      <c r="E53" s="171"/>
      <c r="F53" s="171"/>
      <c r="G53" s="171"/>
      <c r="H53" s="171"/>
      <c r="I53" s="189">
        <v>444</v>
      </c>
      <c r="J53" s="189">
        <v>216</v>
      </c>
      <c r="K53" s="172">
        <v>660</v>
      </c>
    </row>
    <row r="54" spans="1:11" ht="14.25" customHeight="1" x14ac:dyDescent="0.2">
      <c r="A54" s="271">
        <v>7</v>
      </c>
      <c r="B54" s="268" t="s">
        <v>49</v>
      </c>
      <c r="C54" s="136" t="s">
        <v>15</v>
      </c>
      <c r="D54" s="136" t="s">
        <v>141</v>
      </c>
      <c r="E54" s="136"/>
      <c r="F54" s="136"/>
      <c r="G54" s="136"/>
      <c r="H54" s="136"/>
      <c r="I54" s="187">
        <v>2</v>
      </c>
      <c r="J54" s="187">
        <v>204</v>
      </c>
      <c r="K54" s="140">
        <v>206</v>
      </c>
    </row>
    <row r="55" spans="1:11" ht="13.5" customHeight="1" x14ac:dyDescent="0.2">
      <c r="A55" s="272"/>
      <c r="B55" s="269"/>
      <c r="C55" s="134" t="s">
        <v>204</v>
      </c>
      <c r="D55" s="147" t="s">
        <v>205</v>
      </c>
      <c r="E55" s="142"/>
      <c r="F55" s="142"/>
      <c r="G55" s="142"/>
      <c r="H55" s="142"/>
      <c r="I55" s="188"/>
      <c r="J55" s="188">
        <v>5</v>
      </c>
      <c r="K55" s="143">
        <v>5</v>
      </c>
    </row>
    <row r="56" spans="1:11" ht="13.5" customHeight="1" x14ac:dyDescent="0.2">
      <c r="A56" s="272"/>
      <c r="B56" s="269"/>
      <c r="C56" s="141" t="s">
        <v>219</v>
      </c>
      <c r="D56" s="141" t="s">
        <v>220</v>
      </c>
      <c r="E56" s="142"/>
      <c r="F56" s="142"/>
      <c r="G56" s="142"/>
      <c r="H56" s="142"/>
      <c r="I56" s="188"/>
      <c r="J56" s="188">
        <v>3</v>
      </c>
      <c r="K56" s="143">
        <v>3</v>
      </c>
    </row>
    <row r="57" spans="1:11" ht="13.5" customHeight="1" x14ac:dyDescent="0.2">
      <c r="A57" s="272"/>
      <c r="B57" s="269"/>
      <c r="C57" s="274" t="s">
        <v>39</v>
      </c>
      <c r="D57" s="274" t="s">
        <v>60</v>
      </c>
      <c r="E57" s="134" t="s">
        <v>142</v>
      </c>
      <c r="F57" s="134" t="s">
        <v>143</v>
      </c>
      <c r="G57" s="134"/>
      <c r="H57" s="134"/>
      <c r="I57" s="184"/>
      <c r="J57" s="184">
        <v>971</v>
      </c>
      <c r="K57" s="135">
        <v>971</v>
      </c>
    </row>
    <row r="58" spans="1:11" ht="13.5" customHeight="1" x14ac:dyDescent="0.2">
      <c r="A58" s="272"/>
      <c r="B58" s="269"/>
      <c r="C58" s="275"/>
      <c r="D58" s="275"/>
      <c r="E58" s="134" t="s">
        <v>144</v>
      </c>
      <c r="F58" s="134" t="s">
        <v>145</v>
      </c>
      <c r="G58" s="134"/>
      <c r="H58" s="134"/>
      <c r="I58" s="184"/>
      <c r="J58" s="184">
        <v>133</v>
      </c>
      <c r="K58" s="135">
        <v>133</v>
      </c>
    </row>
    <row r="59" spans="1:11" ht="13.5" customHeight="1" x14ac:dyDescent="0.2">
      <c r="A59" s="272"/>
      <c r="B59" s="269"/>
      <c r="C59" s="148"/>
      <c r="D59" s="148"/>
      <c r="E59" s="134" t="s">
        <v>191</v>
      </c>
      <c r="F59" s="134" t="s">
        <v>192</v>
      </c>
      <c r="G59" s="134"/>
      <c r="H59" s="134"/>
      <c r="I59" s="184"/>
      <c r="J59" s="184">
        <v>26</v>
      </c>
      <c r="K59" s="135">
        <v>26</v>
      </c>
    </row>
    <row r="60" spans="1:11" ht="15" customHeight="1" x14ac:dyDescent="0.2">
      <c r="A60" s="272"/>
      <c r="B60" s="269"/>
      <c r="C60" s="134" t="s">
        <v>40</v>
      </c>
      <c r="D60" s="134" t="s">
        <v>61</v>
      </c>
      <c r="E60" s="134"/>
      <c r="F60" s="134"/>
      <c r="G60" s="134"/>
      <c r="H60" s="134"/>
      <c r="I60" s="184"/>
      <c r="J60" s="184">
        <v>66</v>
      </c>
      <c r="K60" s="135">
        <v>66</v>
      </c>
    </row>
    <row r="61" spans="1:11" ht="12" customHeight="1" x14ac:dyDescent="0.2">
      <c r="A61" s="273"/>
      <c r="B61" s="270"/>
      <c r="C61" s="138" t="s">
        <v>41</v>
      </c>
      <c r="D61" s="138" t="s">
        <v>62</v>
      </c>
      <c r="E61" s="138"/>
      <c r="F61" s="138"/>
      <c r="G61" s="138"/>
      <c r="H61" s="138"/>
      <c r="I61" s="185"/>
      <c r="J61" s="185">
        <v>68</v>
      </c>
      <c r="K61" s="149">
        <v>68</v>
      </c>
    </row>
    <row r="62" spans="1:11" ht="12" customHeight="1" x14ac:dyDescent="0.2">
      <c r="A62" s="263" t="s">
        <v>255</v>
      </c>
      <c r="B62" s="264"/>
      <c r="C62" s="173"/>
      <c r="D62" s="174"/>
      <c r="E62" s="174"/>
      <c r="F62" s="174"/>
      <c r="G62" s="174"/>
      <c r="H62" s="174"/>
      <c r="I62" s="191">
        <v>2</v>
      </c>
      <c r="J62" s="191">
        <v>1476</v>
      </c>
      <c r="K62" s="175">
        <v>1478</v>
      </c>
    </row>
    <row r="63" spans="1:11" ht="12.75" customHeight="1" x14ac:dyDescent="0.2">
      <c r="A63" s="283">
        <v>9</v>
      </c>
      <c r="B63" s="286" t="s">
        <v>236</v>
      </c>
      <c r="C63" s="134" t="s">
        <v>303</v>
      </c>
      <c r="D63" s="138" t="s">
        <v>304</v>
      </c>
      <c r="E63" s="138"/>
      <c r="F63" s="138"/>
      <c r="G63" s="138"/>
      <c r="H63" s="138"/>
      <c r="I63" s="185"/>
      <c r="J63" s="185">
        <v>4</v>
      </c>
      <c r="K63" s="149">
        <v>4</v>
      </c>
    </row>
    <row r="64" spans="1:11" ht="12.75" customHeight="1" x14ac:dyDescent="0.2">
      <c r="A64" s="284"/>
      <c r="B64" s="287"/>
      <c r="C64" s="134" t="s">
        <v>253</v>
      </c>
      <c r="D64" s="138" t="s">
        <v>254</v>
      </c>
      <c r="E64" s="138"/>
      <c r="F64" s="138"/>
      <c r="G64" s="138"/>
      <c r="H64" s="138"/>
      <c r="I64" s="185"/>
      <c r="J64" s="185">
        <v>4</v>
      </c>
      <c r="K64" s="149">
        <v>4</v>
      </c>
    </row>
    <row r="65" spans="1:11" ht="12.75" customHeight="1" x14ac:dyDescent="0.2">
      <c r="A65" s="285"/>
      <c r="B65" s="288"/>
      <c r="C65" s="138" t="s">
        <v>237</v>
      </c>
      <c r="D65" s="138" t="s">
        <v>238</v>
      </c>
      <c r="E65" s="138"/>
      <c r="F65" s="138"/>
      <c r="G65" s="138"/>
      <c r="H65" s="138"/>
      <c r="I65" s="185"/>
      <c r="J65" s="185">
        <v>2</v>
      </c>
      <c r="K65" s="149">
        <v>2</v>
      </c>
    </row>
    <row r="66" spans="1:11" ht="15" customHeight="1" x14ac:dyDescent="0.2">
      <c r="A66" s="263" t="s">
        <v>255</v>
      </c>
      <c r="B66" s="264"/>
      <c r="C66" s="167"/>
      <c r="D66" s="167"/>
      <c r="E66" s="171"/>
      <c r="F66" s="171"/>
      <c r="G66" s="171"/>
      <c r="H66" s="171"/>
      <c r="I66" s="189"/>
      <c r="J66" s="189">
        <v>10</v>
      </c>
      <c r="K66" s="172">
        <v>10</v>
      </c>
    </row>
    <row r="67" spans="1:11" ht="20.25" customHeight="1" thickBot="1" x14ac:dyDescent="0.25">
      <c r="A67" s="176" t="s">
        <v>0</v>
      </c>
      <c r="B67" s="177"/>
      <c r="C67" s="178"/>
      <c r="D67" s="178"/>
      <c r="E67" s="178"/>
      <c r="F67" s="178"/>
      <c r="G67" s="178"/>
      <c r="H67" s="178"/>
      <c r="I67" s="205">
        <v>2755</v>
      </c>
      <c r="J67" s="206">
        <v>20112</v>
      </c>
      <c r="K67" s="207">
        <v>22867</v>
      </c>
    </row>
    <row r="68" spans="1:11" ht="11.25" customHeight="1" x14ac:dyDescent="0.2">
      <c r="A68" s="282" t="s">
        <v>293</v>
      </c>
      <c r="B68" s="282"/>
      <c r="C68" s="282"/>
      <c r="D68" s="282"/>
      <c r="E68" s="282"/>
      <c r="F68" s="281" t="s">
        <v>243</v>
      </c>
      <c r="G68" s="281"/>
      <c r="H68" s="281"/>
      <c r="I68" s="192"/>
      <c r="J68" s="192"/>
    </row>
  </sheetData>
  <mergeCells count="53">
    <mergeCell ref="A5:L5"/>
    <mergeCell ref="A6:F6"/>
    <mergeCell ref="A8:A12"/>
    <mergeCell ref="B8:B12"/>
    <mergeCell ref="A14:A18"/>
    <mergeCell ref="B14:B18"/>
    <mergeCell ref="C14:C16"/>
    <mergeCell ref="D14:D16"/>
    <mergeCell ref="C17:C18"/>
    <mergeCell ref="D17:D18"/>
    <mergeCell ref="A13:B13"/>
    <mergeCell ref="D31:D32"/>
    <mergeCell ref="C51:C52"/>
    <mergeCell ref="D51:D52"/>
    <mergeCell ref="C35:C38"/>
    <mergeCell ref="D35:D38"/>
    <mergeCell ref="C41:C43"/>
    <mergeCell ref="D41:D43"/>
    <mergeCell ref="C33:C34"/>
    <mergeCell ref="D33:D34"/>
    <mergeCell ref="F68:H68"/>
    <mergeCell ref="A68:E68"/>
    <mergeCell ref="A66:B66"/>
    <mergeCell ref="A63:A65"/>
    <mergeCell ref="B63:B65"/>
    <mergeCell ref="A62:B62"/>
    <mergeCell ref="A54:A61"/>
    <mergeCell ref="B54:B61"/>
    <mergeCell ref="C57:C58"/>
    <mergeCell ref="D57:D58"/>
    <mergeCell ref="E48:E50"/>
    <mergeCell ref="F48:F50"/>
    <mergeCell ref="A19:B19"/>
    <mergeCell ref="A23:B23"/>
    <mergeCell ref="A44:B44"/>
    <mergeCell ref="E45:E47"/>
    <mergeCell ref="F45:F47"/>
    <mergeCell ref="C21:C22"/>
    <mergeCell ref="D21:D22"/>
    <mergeCell ref="C24:C26"/>
    <mergeCell ref="D24:D26"/>
    <mergeCell ref="C45:C50"/>
    <mergeCell ref="D45:D50"/>
    <mergeCell ref="C27:C30"/>
    <mergeCell ref="D27:D30"/>
    <mergeCell ref="C31:C32"/>
    <mergeCell ref="A53:B53"/>
    <mergeCell ref="A24:A43"/>
    <mergeCell ref="B24:B43"/>
    <mergeCell ref="A20:A22"/>
    <mergeCell ref="B20:B22"/>
    <mergeCell ref="A45:A52"/>
    <mergeCell ref="B45:B52"/>
  </mergeCells>
  <hyperlinks>
    <hyperlink ref="L1" location="ÍNDICE!A1" display="índice"/>
  </hyperlinks>
  <pageMargins left="0.23622047244094491" right="0.23622047244094491" top="0.74803149606299213" bottom="0.33" header="0.31496062992125984" footer="0.31496062992125984"/>
  <pageSetup scale="5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0"/>
  <sheetViews>
    <sheetView showGridLines="0" view="pageBreakPreview" zoomScale="90" zoomScaleNormal="100" zoomScaleSheetLayoutView="90" workbookViewId="0">
      <selection activeCell="B5" sqref="B5"/>
    </sheetView>
  </sheetViews>
  <sheetFormatPr baseColWidth="10" defaultRowHeight="15" x14ac:dyDescent="0.25"/>
  <cols>
    <col min="1" max="1" width="2.42578125" customWidth="1"/>
    <col min="2" max="2" width="24.28515625" customWidth="1"/>
    <col min="3" max="3" width="39" style="34" customWidth="1"/>
    <col min="4" max="6" width="16.5703125" customWidth="1"/>
    <col min="7" max="8" width="12.85546875" customWidth="1"/>
    <col min="10" max="10" width="14.28515625" customWidth="1"/>
  </cols>
  <sheetData>
    <row r="1" spans="2:10" ht="21" x14ac:dyDescent="0.35">
      <c r="B1" s="64"/>
      <c r="C1" s="66"/>
      <c r="D1" s="64"/>
      <c r="E1" s="64"/>
      <c r="F1" s="64"/>
      <c r="G1" s="64"/>
      <c r="H1" s="64"/>
      <c r="I1" s="64"/>
      <c r="J1" s="24" t="s">
        <v>92</v>
      </c>
    </row>
    <row r="2" spans="2:10" x14ac:dyDescent="0.25">
      <c r="B2" s="64"/>
      <c r="C2" s="66"/>
      <c r="D2" s="64"/>
      <c r="E2" s="64"/>
      <c r="F2" s="64"/>
      <c r="G2" s="64"/>
      <c r="H2" s="64"/>
      <c r="I2" s="64"/>
    </row>
    <row r="3" spans="2:10" x14ac:dyDescent="0.25">
      <c r="B3" s="64"/>
      <c r="C3" s="66"/>
      <c r="D3" s="64"/>
      <c r="E3" s="64"/>
      <c r="F3" s="64"/>
      <c r="G3" s="64"/>
      <c r="H3" s="64"/>
      <c r="I3" s="64"/>
    </row>
    <row r="4" spans="2:10" x14ac:dyDescent="0.25">
      <c r="B4" s="64"/>
      <c r="C4" s="66"/>
      <c r="D4" s="64"/>
      <c r="E4" s="64"/>
      <c r="F4" s="64"/>
      <c r="G4" s="64"/>
      <c r="H4" s="64"/>
      <c r="I4" s="64"/>
    </row>
    <row r="5" spans="2:10" ht="21.75" customHeight="1" x14ac:dyDescent="0.25">
      <c r="B5" s="65" t="s">
        <v>159</v>
      </c>
    </row>
    <row r="6" spans="2:10" ht="16.5" customHeight="1" x14ac:dyDescent="0.25">
      <c r="B6" s="253" t="s">
        <v>287</v>
      </c>
      <c r="C6" s="253"/>
      <c r="D6" s="253"/>
      <c r="E6" s="253"/>
      <c r="F6" s="253"/>
      <c r="G6" s="253"/>
      <c r="H6" s="253"/>
    </row>
    <row r="7" spans="2:10" ht="19.5" customHeight="1" x14ac:dyDescent="0.25">
      <c r="B7" s="252" t="s">
        <v>306</v>
      </c>
      <c r="C7" s="252"/>
      <c r="D7" s="252"/>
      <c r="E7" s="85"/>
      <c r="F7" s="85"/>
    </row>
    <row r="8" spans="2:10" ht="3" customHeight="1" x14ac:dyDescent="0.25"/>
    <row r="9" spans="2:10" ht="30" customHeight="1" x14ac:dyDescent="0.25">
      <c r="B9" s="72" t="s">
        <v>88</v>
      </c>
      <c r="C9" s="72" t="s">
        <v>63</v>
      </c>
      <c r="D9" s="78" t="s">
        <v>17</v>
      </c>
      <c r="E9" s="78" t="s">
        <v>16</v>
      </c>
      <c r="F9" s="78" t="s">
        <v>0</v>
      </c>
      <c r="G9" s="72" t="s">
        <v>222</v>
      </c>
      <c r="H9" s="72" t="s">
        <v>221</v>
      </c>
      <c r="I9" s="208" t="s">
        <v>296</v>
      </c>
    </row>
    <row r="10" spans="2:10" ht="12.95" customHeight="1" x14ac:dyDescent="0.25">
      <c r="B10" s="297" t="s">
        <v>2</v>
      </c>
      <c r="C10" s="32" t="s">
        <v>67</v>
      </c>
      <c r="D10" s="8">
        <v>99</v>
      </c>
      <c r="E10" s="8">
        <v>190</v>
      </c>
      <c r="F10" s="8">
        <v>289</v>
      </c>
      <c r="G10" s="103">
        <v>4.3293829536012593E-3</v>
      </c>
      <c r="H10" s="103">
        <v>8.3089167796387801E-3</v>
      </c>
      <c r="I10" s="103">
        <v>1.263829973324004E-2</v>
      </c>
    </row>
    <row r="11" spans="2:10" ht="12.95" customHeight="1" x14ac:dyDescent="0.25">
      <c r="B11" s="296"/>
      <c r="C11" s="43" t="s">
        <v>71</v>
      </c>
      <c r="D11" s="42">
        <v>59</v>
      </c>
      <c r="E11" s="42">
        <v>276</v>
      </c>
      <c r="F11" s="42">
        <v>335</v>
      </c>
      <c r="G11" s="90">
        <v>2.5801373157825686E-3</v>
      </c>
      <c r="H11" s="90">
        <v>1.2069794900948966E-2</v>
      </c>
      <c r="I11" s="90">
        <v>1.4649932216731535E-2</v>
      </c>
    </row>
    <row r="12" spans="2:10" ht="12.95" customHeight="1" x14ac:dyDescent="0.25">
      <c r="B12" s="296"/>
      <c r="C12" s="43" t="s">
        <v>73</v>
      </c>
      <c r="D12" s="42">
        <v>98</v>
      </c>
      <c r="E12" s="42">
        <v>595</v>
      </c>
      <c r="F12" s="42">
        <v>693</v>
      </c>
      <c r="G12" s="90">
        <v>4.2856518126557922E-3</v>
      </c>
      <c r="H12" s="90">
        <v>2.6020028862553023E-2</v>
      </c>
      <c r="I12" s="90">
        <v>3.0305680675208814E-2</v>
      </c>
    </row>
    <row r="13" spans="2:10" ht="12.95" customHeight="1" x14ac:dyDescent="0.25">
      <c r="B13" s="295"/>
      <c r="C13" s="43" t="s">
        <v>83</v>
      </c>
      <c r="D13" s="42">
        <v>96</v>
      </c>
      <c r="E13" s="42">
        <v>158</v>
      </c>
      <c r="F13" s="42">
        <v>254</v>
      </c>
      <c r="G13" s="90">
        <v>4.198189530764858E-3</v>
      </c>
      <c r="H13" s="90">
        <v>6.9095202693838283E-3</v>
      </c>
      <c r="I13" s="90">
        <v>1.1107709800148687E-2</v>
      </c>
    </row>
    <row r="14" spans="2:10" ht="13.7" customHeight="1" x14ac:dyDescent="0.25">
      <c r="B14" s="75" t="s">
        <v>170</v>
      </c>
      <c r="C14" s="73"/>
      <c r="D14" s="76">
        <v>352</v>
      </c>
      <c r="E14" s="76">
        <v>1219</v>
      </c>
      <c r="F14" s="76">
        <v>1571</v>
      </c>
      <c r="G14" s="91">
        <v>1.5393361612804479E-2</v>
      </c>
      <c r="H14" s="91">
        <v>5.3308260812524599E-2</v>
      </c>
      <c r="I14" s="91">
        <v>6.8701622425329081E-2</v>
      </c>
    </row>
    <row r="15" spans="2:10" ht="12.95" customHeight="1" x14ac:dyDescent="0.25">
      <c r="B15" s="294" t="s">
        <v>3</v>
      </c>
      <c r="C15" s="43" t="s">
        <v>78</v>
      </c>
      <c r="D15" s="42">
        <v>54</v>
      </c>
      <c r="E15" s="42">
        <v>86</v>
      </c>
      <c r="F15" s="42">
        <v>140</v>
      </c>
      <c r="G15" s="90">
        <v>2.3614816110552324E-3</v>
      </c>
      <c r="H15" s="90">
        <v>3.760878121310185E-3</v>
      </c>
      <c r="I15" s="90">
        <v>6.1223597323654174E-3</v>
      </c>
    </row>
    <row r="16" spans="2:10" ht="12.95" customHeight="1" x14ac:dyDescent="0.25">
      <c r="B16" s="296"/>
      <c r="C16" s="43" t="s">
        <v>79</v>
      </c>
      <c r="D16" s="42">
        <v>79</v>
      </c>
      <c r="E16" s="42">
        <v>169</v>
      </c>
      <c r="F16" s="42">
        <v>248</v>
      </c>
      <c r="G16" s="90">
        <v>3.4547601346919142E-3</v>
      </c>
      <c r="H16" s="90">
        <v>7.390562819783968E-3</v>
      </c>
      <c r="I16" s="90">
        <v>1.0845322954475881E-2</v>
      </c>
    </row>
    <row r="17" spans="2:9" ht="15" customHeight="1" x14ac:dyDescent="0.25">
      <c r="B17" s="295"/>
      <c r="C17" s="43" t="s">
        <v>245</v>
      </c>
      <c r="D17" s="42">
        <v>81</v>
      </c>
      <c r="E17" s="42">
        <v>701</v>
      </c>
      <c r="F17" s="42">
        <v>782</v>
      </c>
      <c r="G17" s="90">
        <v>3.5422224165828488E-3</v>
      </c>
      <c r="H17" s="90">
        <v>3.0655529802772554E-2</v>
      </c>
      <c r="I17" s="90">
        <v>3.41977522193554E-2</v>
      </c>
    </row>
    <row r="18" spans="2:9" ht="13.7" customHeight="1" x14ac:dyDescent="0.25">
      <c r="B18" s="75" t="s">
        <v>171</v>
      </c>
      <c r="C18" s="73"/>
      <c r="D18" s="76">
        <v>214</v>
      </c>
      <c r="E18" s="76">
        <v>956</v>
      </c>
      <c r="F18" s="76">
        <v>1170</v>
      </c>
      <c r="G18" s="91">
        <v>9.3584641623299953E-3</v>
      </c>
      <c r="H18" s="91">
        <v>4.1806970743866703E-2</v>
      </c>
      <c r="I18" s="91">
        <v>5.1165434906196697E-2</v>
      </c>
    </row>
    <row r="19" spans="2:9" ht="12.95" customHeight="1" x14ac:dyDescent="0.25">
      <c r="B19" s="294" t="s">
        <v>4</v>
      </c>
      <c r="C19" s="43" t="s">
        <v>68</v>
      </c>
      <c r="D19" s="42">
        <v>80</v>
      </c>
      <c r="E19" s="42">
        <v>692</v>
      </c>
      <c r="F19" s="42">
        <v>772</v>
      </c>
      <c r="G19" s="90">
        <v>3.4984912756373812E-3</v>
      </c>
      <c r="H19" s="90">
        <v>3.0261949534263349E-2</v>
      </c>
      <c r="I19" s="90">
        <v>3.3760440809900732E-2</v>
      </c>
    </row>
    <row r="20" spans="2:9" ht="12.95" customHeight="1" x14ac:dyDescent="0.25">
      <c r="B20" s="296"/>
      <c r="C20" s="43" t="s">
        <v>69</v>
      </c>
      <c r="D20" s="42">
        <v>160</v>
      </c>
      <c r="E20" s="42">
        <v>602</v>
      </c>
      <c r="F20" s="42">
        <v>762</v>
      </c>
      <c r="G20" s="90">
        <v>6.9969825512747625E-3</v>
      </c>
      <c r="H20" s="90">
        <v>2.6326146849171294E-2</v>
      </c>
      <c r="I20" s="90">
        <v>3.3323129400446058E-2</v>
      </c>
    </row>
    <row r="21" spans="2:9" ht="12.95" customHeight="1" x14ac:dyDescent="0.25">
      <c r="B21" s="296"/>
      <c r="C21" s="43" t="s">
        <v>80</v>
      </c>
      <c r="D21" s="42">
        <v>70</v>
      </c>
      <c r="E21" s="42">
        <v>120</v>
      </c>
      <c r="F21" s="42">
        <v>190</v>
      </c>
      <c r="G21" s="90">
        <v>3.0611798661827087E-3</v>
      </c>
      <c r="H21" s="90">
        <v>5.2477369134560723E-3</v>
      </c>
      <c r="I21" s="90">
        <v>8.3089167796387801E-3</v>
      </c>
    </row>
    <row r="22" spans="2:9" ht="12.95" customHeight="1" x14ac:dyDescent="0.25">
      <c r="B22" s="295"/>
      <c r="C22" s="43" t="s">
        <v>84</v>
      </c>
      <c r="D22" s="42">
        <v>169</v>
      </c>
      <c r="E22" s="42">
        <v>1226</v>
      </c>
      <c r="F22" s="42">
        <v>1395</v>
      </c>
      <c r="G22" s="90">
        <v>7.390562819783968E-3</v>
      </c>
      <c r="H22" s="90">
        <v>5.3614378799142867E-2</v>
      </c>
      <c r="I22" s="90">
        <v>6.1004941618926833E-2</v>
      </c>
    </row>
    <row r="23" spans="2:9" ht="13.7" customHeight="1" x14ac:dyDescent="0.25">
      <c r="B23" s="75" t="s">
        <v>172</v>
      </c>
      <c r="C23" s="73"/>
      <c r="D23" s="76">
        <v>479</v>
      </c>
      <c r="E23" s="76">
        <v>2640</v>
      </c>
      <c r="F23" s="76">
        <v>3119</v>
      </c>
      <c r="G23" s="91">
        <v>2.094721651287882E-2</v>
      </c>
      <c r="H23" s="91">
        <v>0.11545021209603358</v>
      </c>
      <c r="I23" s="91">
        <v>0.13639742860891241</v>
      </c>
    </row>
    <row r="24" spans="2:9" ht="12.95" customHeight="1" x14ac:dyDescent="0.25">
      <c r="B24" s="294" t="s">
        <v>5</v>
      </c>
      <c r="C24" s="43" t="s">
        <v>76</v>
      </c>
      <c r="D24" s="42">
        <v>274</v>
      </c>
      <c r="E24" s="42">
        <v>1128</v>
      </c>
      <c r="F24" s="42">
        <v>1402</v>
      </c>
      <c r="G24" s="90">
        <v>1.1982332619058031E-2</v>
      </c>
      <c r="H24" s="90">
        <v>4.9328726986487076E-2</v>
      </c>
      <c r="I24" s="90">
        <v>6.1311059605545108E-2</v>
      </c>
    </row>
    <row r="25" spans="2:9" ht="12.95" customHeight="1" x14ac:dyDescent="0.25">
      <c r="B25" s="295"/>
      <c r="C25" s="43" t="s">
        <v>82</v>
      </c>
      <c r="D25" s="42">
        <v>80</v>
      </c>
      <c r="E25" s="42">
        <v>673</v>
      </c>
      <c r="F25" s="42">
        <v>753</v>
      </c>
      <c r="G25" s="90">
        <v>3.4984912756373812E-3</v>
      </c>
      <c r="H25" s="90">
        <v>2.9431057856299472E-2</v>
      </c>
      <c r="I25" s="90">
        <v>3.2929549131936853E-2</v>
      </c>
    </row>
    <row r="26" spans="2:9" ht="13.7" customHeight="1" x14ac:dyDescent="0.25">
      <c r="B26" s="75" t="s">
        <v>173</v>
      </c>
      <c r="C26" s="73"/>
      <c r="D26" s="76">
        <v>354</v>
      </c>
      <c r="E26" s="76">
        <v>1801</v>
      </c>
      <c r="F26" s="76">
        <v>2155</v>
      </c>
      <c r="G26" s="91">
        <v>1.5480823894695413E-2</v>
      </c>
      <c r="H26" s="91">
        <v>7.8759784842786548E-2</v>
      </c>
      <c r="I26" s="91">
        <v>9.4240608737481968E-2</v>
      </c>
    </row>
    <row r="27" spans="2:9" ht="12.95" customHeight="1" x14ac:dyDescent="0.25">
      <c r="B27" s="294" t="s">
        <v>6</v>
      </c>
      <c r="C27" s="43" t="s">
        <v>81</v>
      </c>
      <c r="D27" s="42">
        <v>68</v>
      </c>
      <c r="E27" s="42">
        <v>215</v>
      </c>
      <c r="F27" s="42">
        <v>283</v>
      </c>
      <c r="G27" s="90">
        <v>2.9737175842917741E-3</v>
      </c>
      <c r="H27" s="90">
        <v>9.4021953032754624E-3</v>
      </c>
      <c r="I27" s="90">
        <v>1.2375912887567236E-2</v>
      </c>
    </row>
    <row r="28" spans="2:9" ht="12.95" customHeight="1" x14ac:dyDescent="0.25">
      <c r="B28" s="296"/>
      <c r="C28" s="43" t="s">
        <v>246</v>
      </c>
      <c r="D28" s="42">
        <v>38</v>
      </c>
      <c r="E28" s="42">
        <v>336</v>
      </c>
      <c r="F28" s="42">
        <v>374</v>
      </c>
      <c r="G28" s="90">
        <v>1.6617833559277562E-3</v>
      </c>
      <c r="H28" s="90">
        <v>1.4693663357677002E-2</v>
      </c>
      <c r="I28" s="90">
        <v>1.6355446713604758E-2</v>
      </c>
    </row>
    <row r="29" spans="2:9" ht="15" customHeight="1" x14ac:dyDescent="0.25">
      <c r="B29" s="296"/>
      <c r="C29" s="43" t="s">
        <v>65</v>
      </c>
      <c r="D29" s="42">
        <v>102</v>
      </c>
      <c r="E29" s="42">
        <v>228</v>
      </c>
      <c r="F29" s="42">
        <v>330</v>
      </c>
      <c r="G29" s="90">
        <v>4.4605763764376614E-3</v>
      </c>
      <c r="H29" s="90">
        <v>9.9707001355665362E-3</v>
      </c>
      <c r="I29" s="90">
        <v>1.4431276512004198E-2</v>
      </c>
    </row>
    <row r="30" spans="2:9" ht="12.95" customHeight="1" x14ac:dyDescent="0.25">
      <c r="B30" s="296"/>
      <c r="C30" s="43" t="s">
        <v>75</v>
      </c>
      <c r="D30" s="42">
        <v>96</v>
      </c>
      <c r="E30" s="42">
        <v>658</v>
      </c>
      <c r="F30" s="42">
        <v>754</v>
      </c>
      <c r="G30" s="90">
        <v>4.198189530764858E-3</v>
      </c>
      <c r="H30" s="90">
        <v>2.8775090742117461E-2</v>
      </c>
      <c r="I30" s="90">
        <v>3.2973280272882322E-2</v>
      </c>
    </row>
    <row r="31" spans="2:9" ht="12.95" customHeight="1" x14ac:dyDescent="0.25">
      <c r="B31" s="295"/>
      <c r="C31" s="43" t="s">
        <v>72</v>
      </c>
      <c r="D31" s="42">
        <v>1</v>
      </c>
      <c r="E31" s="42">
        <v>14</v>
      </c>
      <c r="F31" s="42">
        <v>15</v>
      </c>
      <c r="G31" s="90">
        <v>4.3731140945467264E-5</v>
      </c>
      <c r="H31" s="90">
        <v>6.1223597323654174E-4</v>
      </c>
      <c r="I31" s="90">
        <v>6.5596711418200904E-4</v>
      </c>
    </row>
    <row r="32" spans="2:9" ht="13.7" customHeight="1" x14ac:dyDescent="0.25">
      <c r="B32" s="75" t="s">
        <v>174</v>
      </c>
      <c r="C32" s="73"/>
      <c r="D32" s="76">
        <v>305</v>
      </c>
      <c r="E32" s="76">
        <v>1451</v>
      </c>
      <c r="F32" s="76">
        <v>1756</v>
      </c>
      <c r="G32" s="91">
        <v>1.3337997988367515E-2</v>
      </c>
      <c r="H32" s="91">
        <v>6.3453885511873004E-2</v>
      </c>
      <c r="I32" s="91">
        <v>7.6791883500240521E-2</v>
      </c>
    </row>
    <row r="33" spans="2:9" ht="12.95" customHeight="1" x14ac:dyDescent="0.25">
      <c r="B33" s="294" t="s">
        <v>7</v>
      </c>
      <c r="C33" s="43" t="s">
        <v>64</v>
      </c>
      <c r="D33" s="42">
        <v>120</v>
      </c>
      <c r="E33" s="42">
        <v>2425</v>
      </c>
      <c r="F33" s="42">
        <v>2545</v>
      </c>
      <c r="G33" s="90">
        <v>5.2477369134560723E-3</v>
      </c>
      <c r="H33" s="90">
        <v>0.10604801679275812</v>
      </c>
      <c r="I33" s="90">
        <v>0.1112957537062142</v>
      </c>
    </row>
    <row r="34" spans="2:9" ht="12.95" customHeight="1" x14ac:dyDescent="0.25">
      <c r="B34" s="296"/>
      <c r="C34" s="43" t="s">
        <v>66</v>
      </c>
      <c r="D34" s="42">
        <v>102</v>
      </c>
      <c r="E34" s="42">
        <v>479</v>
      </c>
      <c r="F34" s="42">
        <v>581</v>
      </c>
      <c r="G34" s="90">
        <v>4.4605763764376614E-3</v>
      </c>
      <c r="H34" s="90">
        <v>2.094721651287882E-2</v>
      </c>
      <c r="I34" s="90">
        <v>2.540779288931648E-2</v>
      </c>
    </row>
    <row r="35" spans="2:9" ht="12.95" customHeight="1" x14ac:dyDescent="0.25">
      <c r="B35" s="295"/>
      <c r="C35" s="43" t="s">
        <v>77</v>
      </c>
      <c r="D35" s="42">
        <v>137</v>
      </c>
      <c r="E35" s="42">
        <v>147</v>
      </c>
      <c r="F35" s="42">
        <v>284</v>
      </c>
      <c r="G35" s="90">
        <v>5.9911663095290153E-3</v>
      </c>
      <c r="H35" s="90">
        <v>6.4284777189836887E-3</v>
      </c>
      <c r="I35" s="90">
        <v>1.2419644028512703E-2</v>
      </c>
    </row>
    <row r="36" spans="2:9" ht="13.7" customHeight="1" x14ac:dyDescent="0.25">
      <c r="B36" s="75" t="s">
        <v>175</v>
      </c>
      <c r="C36" s="73"/>
      <c r="D36" s="76">
        <v>359</v>
      </c>
      <c r="E36" s="76">
        <v>3051</v>
      </c>
      <c r="F36" s="76">
        <v>3410</v>
      </c>
      <c r="G36" s="91">
        <v>1.569947959942275E-2</v>
      </c>
      <c r="H36" s="91">
        <v>0.13342371102462064</v>
      </c>
      <c r="I36" s="91">
        <v>0.14912319062404339</v>
      </c>
    </row>
    <row r="37" spans="2:9" ht="12.95" customHeight="1" x14ac:dyDescent="0.25">
      <c r="B37" s="294" t="s">
        <v>8</v>
      </c>
      <c r="C37" s="43" t="s">
        <v>70</v>
      </c>
      <c r="D37" s="42">
        <v>62</v>
      </c>
      <c r="E37" s="42">
        <v>850</v>
      </c>
      <c r="F37" s="42">
        <v>912</v>
      </c>
      <c r="G37" s="90">
        <v>2.7113307386189708E-3</v>
      </c>
      <c r="H37" s="90">
        <v>3.7171469803647175E-2</v>
      </c>
      <c r="I37" s="90">
        <v>3.9882800542266145E-2</v>
      </c>
    </row>
    <row r="38" spans="2:9" ht="12.95" customHeight="1" x14ac:dyDescent="0.25">
      <c r="B38" s="296"/>
      <c r="C38" s="43" t="s">
        <v>74</v>
      </c>
      <c r="D38" s="42">
        <v>223</v>
      </c>
      <c r="E38" s="42">
        <v>807</v>
      </c>
      <c r="F38" s="42">
        <v>1030</v>
      </c>
      <c r="G38" s="90">
        <v>9.7520444308392008E-3</v>
      </c>
      <c r="H38" s="90">
        <v>3.5291030742992086E-2</v>
      </c>
      <c r="I38" s="90">
        <v>4.5043075173831285E-2</v>
      </c>
    </row>
    <row r="39" spans="2:9" ht="12.95" customHeight="1" x14ac:dyDescent="0.25">
      <c r="B39" s="295"/>
      <c r="C39" s="43" t="s">
        <v>85</v>
      </c>
      <c r="D39" s="42">
        <v>80</v>
      </c>
      <c r="E39" s="42">
        <v>116</v>
      </c>
      <c r="F39" s="42">
        <v>196</v>
      </c>
      <c r="G39" s="90">
        <v>3.4984912756373812E-3</v>
      </c>
      <c r="H39" s="90">
        <v>5.0728123496742031E-3</v>
      </c>
      <c r="I39" s="90">
        <v>8.5713036253115844E-3</v>
      </c>
    </row>
    <row r="40" spans="2:9" ht="13.7" customHeight="1" x14ac:dyDescent="0.25">
      <c r="B40" s="75" t="s">
        <v>176</v>
      </c>
      <c r="C40" s="73"/>
      <c r="D40" s="76">
        <v>365</v>
      </c>
      <c r="E40" s="76">
        <v>1773</v>
      </c>
      <c r="F40" s="76">
        <v>2138</v>
      </c>
      <c r="G40" s="91">
        <v>1.5961866445095552E-2</v>
      </c>
      <c r="H40" s="91">
        <v>7.7535312896313463E-2</v>
      </c>
      <c r="I40" s="91">
        <v>9.3497179341409012E-2</v>
      </c>
    </row>
    <row r="41" spans="2:9" ht="14.25" customHeight="1" x14ac:dyDescent="0.25">
      <c r="B41" s="74" t="s">
        <v>9</v>
      </c>
      <c r="C41" s="43" t="s">
        <v>247</v>
      </c>
      <c r="D41" s="42">
        <v>103</v>
      </c>
      <c r="E41" s="42">
        <v>2169</v>
      </c>
      <c r="F41" s="42">
        <v>2272</v>
      </c>
      <c r="G41" s="90">
        <v>4.5043075173831285E-3</v>
      </c>
      <c r="H41" s="90">
        <v>9.4852844710718504E-2</v>
      </c>
      <c r="I41" s="90">
        <v>9.9357152228101625E-2</v>
      </c>
    </row>
    <row r="42" spans="2:9" ht="13.7" customHeight="1" x14ac:dyDescent="0.25">
      <c r="B42" s="75" t="s">
        <v>177</v>
      </c>
      <c r="C42" s="73"/>
      <c r="D42" s="76">
        <v>103</v>
      </c>
      <c r="E42" s="76">
        <v>2169</v>
      </c>
      <c r="F42" s="76">
        <v>2272</v>
      </c>
      <c r="G42" s="91">
        <v>4.5043075173831285E-3</v>
      </c>
      <c r="H42" s="91">
        <v>9.4852844710718504E-2</v>
      </c>
      <c r="I42" s="91">
        <v>9.9357152228101625E-2</v>
      </c>
    </row>
    <row r="43" spans="2:9" ht="14.25" customHeight="1" x14ac:dyDescent="0.25">
      <c r="B43" s="74" t="s">
        <v>10</v>
      </c>
      <c r="C43" s="43" t="s">
        <v>248</v>
      </c>
      <c r="D43" s="42">
        <v>224</v>
      </c>
      <c r="E43" s="42">
        <v>5052</v>
      </c>
      <c r="F43" s="42">
        <v>5276</v>
      </c>
      <c r="G43" s="90">
        <v>9.7957755717846678E-3</v>
      </c>
      <c r="H43" s="90">
        <v>0.22092972405650063</v>
      </c>
      <c r="I43" s="90">
        <v>0.23072549962828531</v>
      </c>
    </row>
    <row r="44" spans="2:9" ht="13.7" customHeight="1" x14ac:dyDescent="0.25">
      <c r="B44" s="75" t="s">
        <v>178</v>
      </c>
      <c r="C44" s="73"/>
      <c r="D44" s="76">
        <v>224</v>
      </c>
      <c r="E44" s="76">
        <v>5052</v>
      </c>
      <c r="F44" s="76">
        <v>5276</v>
      </c>
      <c r="G44" s="91">
        <v>9.7957755717846678E-3</v>
      </c>
      <c r="H44" s="91">
        <v>0.22092972405650063</v>
      </c>
      <c r="I44" s="91">
        <v>0.23072549962828531</v>
      </c>
    </row>
    <row r="45" spans="2:9" ht="14.25" customHeight="1" x14ac:dyDescent="0.25">
      <c r="B45" s="36" t="s">
        <v>0</v>
      </c>
      <c r="C45" s="33"/>
      <c r="D45" s="10">
        <v>2755</v>
      </c>
      <c r="E45" s="10">
        <v>20112</v>
      </c>
      <c r="F45" s="10">
        <v>22867</v>
      </c>
      <c r="G45" s="102">
        <v>0.12047929330476233</v>
      </c>
      <c r="H45" s="102">
        <v>0.87952070669523774</v>
      </c>
      <c r="I45" s="102">
        <v>1</v>
      </c>
    </row>
    <row r="46" spans="2:9" ht="11.25" customHeight="1" x14ac:dyDescent="0.25">
      <c r="B46" s="251" t="s">
        <v>292</v>
      </c>
      <c r="C46" s="251"/>
      <c r="D46" s="251"/>
      <c r="E46" s="84"/>
      <c r="F46" s="84"/>
      <c r="I46" s="77"/>
    </row>
    <row r="47" spans="2:9" ht="12" customHeight="1" x14ac:dyDescent="0.25">
      <c r="B47" s="251" t="s">
        <v>151</v>
      </c>
      <c r="C47" s="251"/>
      <c r="D47" s="251"/>
      <c r="E47" s="84"/>
      <c r="F47" s="84"/>
      <c r="I47" s="77"/>
    </row>
    <row r="48" spans="2:9" ht="12" customHeight="1" x14ac:dyDescent="0.25">
      <c r="B48" s="105"/>
      <c r="C48" s="105"/>
      <c r="D48" s="105"/>
      <c r="E48" s="105"/>
      <c r="F48" s="105"/>
      <c r="I48" s="77"/>
    </row>
    <row r="49" spans="2:9" ht="7.5" customHeight="1" x14ac:dyDescent="0.25">
      <c r="B49" s="86"/>
      <c r="C49" s="86"/>
      <c r="D49" s="86"/>
      <c r="E49" s="86"/>
      <c r="F49" s="86"/>
      <c r="I49" s="77"/>
    </row>
    <row r="50" spans="2:9" ht="15.75" customHeight="1" x14ac:dyDescent="0.25">
      <c r="B50" s="64"/>
      <c r="C50" s="66"/>
      <c r="D50" s="64"/>
      <c r="E50" s="64"/>
      <c r="F50" s="64"/>
      <c r="G50" s="64"/>
      <c r="H50" s="64"/>
      <c r="I50" s="64"/>
    </row>
    <row r="51" spans="2:9" ht="15.75" customHeight="1" x14ac:dyDescent="0.25">
      <c r="B51" s="64"/>
      <c r="C51" s="66"/>
      <c r="D51" s="64"/>
      <c r="E51" s="64"/>
      <c r="F51" s="64"/>
      <c r="G51" s="64"/>
      <c r="H51" s="64"/>
      <c r="I51" s="64"/>
    </row>
    <row r="52" spans="2:9" ht="15.75" customHeight="1" x14ac:dyDescent="0.25">
      <c r="B52" s="64"/>
      <c r="C52" s="66"/>
      <c r="D52" s="64"/>
      <c r="E52" s="64"/>
      <c r="F52" s="64"/>
      <c r="G52" s="64"/>
      <c r="H52" s="64"/>
      <c r="I52" s="64"/>
    </row>
    <row r="53" spans="2:9" ht="15.75" customHeight="1" x14ac:dyDescent="0.25">
      <c r="B53" s="64"/>
      <c r="C53" s="66"/>
      <c r="D53" s="64"/>
      <c r="E53" s="64"/>
      <c r="F53" s="64"/>
      <c r="G53" s="64"/>
      <c r="H53" s="64"/>
      <c r="I53" s="64"/>
    </row>
    <row r="54" spans="2:9" x14ac:dyDescent="0.25">
      <c r="B54" s="64"/>
      <c r="C54" s="66"/>
      <c r="D54" s="64"/>
      <c r="E54" s="64"/>
      <c r="F54" s="64"/>
      <c r="G54" s="64"/>
      <c r="H54" s="64"/>
      <c r="I54" s="64"/>
    </row>
    <row r="55" spans="2:9" x14ac:dyDescent="0.25">
      <c r="I55" s="77"/>
    </row>
    <row r="56" spans="2:9" x14ac:dyDescent="0.25">
      <c r="I56" s="77"/>
    </row>
    <row r="57" spans="2:9" x14ac:dyDescent="0.25">
      <c r="B57" s="1" t="s">
        <v>228</v>
      </c>
      <c r="C57" s="31"/>
      <c r="D57" s="31"/>
      <c r="I57" s="77"/>
    </row>
    <row r="58" spans="2:9" x14ac:dyDescent="0.25">
      <c r="B58" s="254" t="s">
        <v>288</v>
      </c>
      <c r="C58" s="254"/>
      <c r="D58" s="254"/>
      <c r="E58" s="254"/>
      <c r="F58" s="254"/>
      <c r="G58" s="254"/>
      <c r="I58" s="77"/>
    </row>
    <row r="59" spans="2:9" x14ac:dyDescent="0.25">
      <c r="B59" s="252" t="s">
        <v>306</v>
      </c>
      <c r="C59" s="252"/>
      <c r="D59" s="252"/>
    </row>
    <row r="60" spans="2:9" x14ac:dyDescent="0.25">
      <c r="B60" s="77"/>
      <c r="C60" s="87"/>
      <c r="D60" s="77"/>
      <c r="E60" s="77"/>
      <c r="F60" s="77"/>
      <c r="G60" s="77"/>
      <c r="H60" s="77"/>
      <c r="I60" s="193"/>
    </row>
    <row r="61" spans="2:9" s="77" customFormat="1" ht="11.25" customHeight="1" x14ac:dyDescent="0.25">
      <c r="B61" s="83" t="s">
        <v>63</v>
      </c>
      <c r="C61" s="233" t="s">
        <v>16</v>
      </c>
      <c r="D61" s="233" t="s">
        <v>17</v>
      </c>
      <c r="E61" s="233" t="s">
        <v>0</v>
      </c>
      <c r="F61" s="83" t="s">
        <v>221</v>
      </c>
      <c r="G61" s="83" t="s">
        <v>222</v>
      </c>
      <c r="H61" s="88"/>
    </row>
    <row r="62" spans="2:9" s="77" customFormat="1" ht="11.25" customHeight="1" x14ac:dyDescent="0.25">
      <c r="B62" s="89" t="s">
        <v>223</v>
      </c>
      <c r="C62" s="89">
        <v>5753</v>
      </c>
      <c r="D62" s="89">
        <v>305</v>
      </c>
      <c r="E62" s="234">
        <v>6058</v>
      </c>
      <c r="F62" s="235">
        <v>0.25158525385927316</v>
      </c>
      <c r="G62" s="236">
        <v>1.3337997988367517E-2</v>
      </c>
      <c r="H62" s="88"/>
    </row>
    <row r="63" spans="2:9" s="77" customFormat="1" ht="11.25" customHeight="1" x14ac:dyDescent="0.25">
      <c r="B63" s="237" t="s">
        <v>224</v>
      </c>
      <c r="C63" s="89">
        <v>2505</v>
      </c>
      <c r="D63" s="89">
        <v>141</v>
      </c>
      <c r="E63" s="234">
        <v>2646</v>
      </c>
      <c r="F63" s="235">
        <v>0.1095465080683955</v>
      </c>
      <c r="G63" s="236">
        <v>6.1660908733108845E-3</v>
      </c>
      <c r="H63" s="88"/>
    </row>
    <row r="64" spans="2:9" s="77" customFormat="1" ht="11.25" customHeight="1" x14ac:dyDescent="0.25">
      <c r="B64" s="89" t="s">
        <v>64</v>
      </c>
      <c r="C64" s="89">
        <v>2425</v>
      </c>
      <c r="D64" s="89">
        <v>120</v>
      </c>
      <c r="E64" s="234">
        <v>2545</v>
      </c>
      <c r="F64" s="235">
        <v>0.10604801679275812</v>
      </c>
      <c r="G64" s="236">
        <v>5.2477369134560723E-3</v>
      </c>
      <c r="H64" s="88"/>
    </row>
    <row r="65" spans="2:8" s="77" customFormat="1" ht="11.25" customHeight="1" x14ac:dyDescent="0.25">
      <c r="B65" s="89" t="s">
        <v>76</v>
      </c>
      <c r="C65" s="89">
        <v>1128</v>
      </c>
      <c r="D65" s="89">
        <v>274</v>
      </c>
      <c r="E65" s="234">
        <v>1402</v>
      </c>
      <c r="F65" s="235">
        <v>4.9328726986487076E-2</v>
      </c>
      <c r="G65" s="236">
        <v>1.1982332619058031E-2</v>
      </c>
      <c r="H65" s="88"/>
    </row>
    <row r="66" spans="2:8" s="77" customFormat="1" ht="11.25" customHeight="1" x14ac:dyDescent="0.25">
      <c r="B66" s="89" t="s">
        <v>84</v>
      </c>
      <c r="C66" s="89">
        <v>1226</v>
      </c>
      <c r="D66" s="89">
        <v>169</v>
      </c>
      <c r="E66" s="234">
        <v>1395</v>
      </c>
      <c r="F66" s="235">
        <v>5.3614378799142867E-2</v>
      </c>
      <c r="G66" s="236">
        <v>7.390562819783968E-3</v>
      </c>
      <c r="H66" s="88"/>
    </row>
    <row r="67" spans="2:8" s="77" customFormat="1" ht="11.25" customHeight="1" x14ac:dyDescent="0.25">
      <c r="B67" s="89" t="s">
        <v>74</v>
      </c>
      <c r="C67" s="89">
        <v>807</v>
      </c>
      <c r="D67" s="89">
        <v>223</v>
      </c>
      <c r="E67" s="234">
        <v>1030</v>
      </c>
      <c r="F67" s="235">
        <v>3.5291030742992086E-2</v>
      </c>
      <c r="G67" s="236">
        <v>9.7520444308392008E-3</v>
      </c>
      <c r="H67" s="88"/>
    </row>
    <row r="68" spans="2:8" s="77" customFormat="1" ht="11.25" customHeight="1" x14ac:dyDescent="0.25">
      <c r="B68" s="89" t="s">
        <v>70</v>
      </c>
      <c r="C68" s="89">
        <v>850</v>
      </c>
      <c r="D68" s="89">
        <v>62</v>
      </c>
      <c r="E68" s="234">
        <v>912</v>
      </c>
      <c r="F68" s="235">
        <v>3.7171469803647175E-2</v>
      </c>
      <c r="G68" s="236">
        <v>2.7113307386189708E-3</v>
      </c>
      <c r="H68" s="88"/>
    </row>
    <row r="69" spans="2:8" s="77" customFormat="1" ht="11.25" customHeight="1" x14ac:dyDescent="0.25">
      <c r="B69" s="89" t="s">
        <v>68</v>
      </c>
      <c r="C69" s="89">
        <v>692</v>
      </c>
      <c r="D69" s="89">
        <v>80</v>
      </c>
      <c r="E69" s="234">
        <v>772</v>
      </c>
      <c r="F69" s="235">
        <v>3.0261949534263349E-2</v>
      </c>
      <c r="G69" s="236">
        <v>3.4984912756373812E-3</v>
      </c>
      <c r="H69" s="88"/>
    </row>
    <row r="70" spans="2:8" s="77" customFormat="1" ht="11.25" customHeight="1" x14ac:dyDescent="0.25">
      <c r="B70" s="89" t="s">
        <v>69</v>
      </c>
      <c r="C70" s="89">
        <v>602</v>
      </c>
      <c r="D70" s="89">
        <v>160</v>
      </c>
      <c r="E70" s="234">
        <v>762</v>
      </c>
      <c r="F70" s="235">
        <v>2.6326146849171294E-2</v>
      </c>
      <c r="G70" s="236">
        <v>6.9969825512747625E-3</v>
      </c>
      <c r="H70" s="88"/>
    </row>
    <row r="71" spans="2:8" s="77" customFormat="1" ht="11.25" customHeight="1" x14ac:dyDescent="0.25">
      <c r="B71" s="89" t="s">
        <v>75</v>
      </c>
      <c r="C71" s="89">
        <v>658</v>
      </c>
      <c r="D71" s="89">
        <v>96</v>
      </c>
      <c r="E71" s="234">
        <v>754</v>
      </c>
      <c r="F71" s="235">
        <v>2.8775090742117461E-2</v>
      </c>
      <c r="G71" s="236">
        <v>4.198189530764858E-3</v>
      </c>
      <c r="H71" s="88"/>
    </row>
    <row r="72" spans="2:8" s="77" customFormat="1" ht="11.25" customHeight="1" x14ac:dyDescent="0.25">
      <c r="B72" s="89" t="s">
        <v>82</v>
      </c>
      <c r="C72" s="89">
        <v>673</v>
      </c>
      <c r="D72" s="89">
        <v>80</v>
      </c>
      <c r="E72" s="234">
        <v>753</v>
      </c>
      <c r="F72" s="235">
        <v>2.9431057856299472E-2</v>
      </c>
      <c r="G72" s="236">
        <v>3.4984912756373812E-3</v>
      </c>
      <c r="H72" s="88"/>
    </row>
    <row r="73" spans="2:8" s="77" customFormat="1" ht="11.25" customHeight="1" x14ac:dyDescent="0.25">
      <c r="B73" s="89" t="s">
        <v>73</v>
      </c>
      <c r="C73" s="89">
        <v>595</v>
      </c>
      <c r="D73" s="89">
        <v>98</v>
      </c>
      <c r="E73" s="234">
        <v>693</v>
      </c>
      <c r="F73" s="235">
        <v>2.6020028862553023E-2</v>
      </c>
      <c r="G73" s="236">
        <v>4.2856518126557922E-3</v>
      </c>
      <c r="H73" s="88"/>
    </row>
    <row r="74" spans="2:8" s="77" customFormat="1" ht="11.25" customHeight="1" x14ac:dyDescent="0.25">
      <c r="B74" s="89" t="s">
        <v>66</v>
      </c>
      <c r="C74" s="89">
        <v>479</v>
      </c>
      <c r="D74" s="89">
        <v>102</v>
      </c>
      <c r="E74" s="234">
        <v>581</v>
      </c>
      <c r="F74" s="235">
        <v>2.094721651287882E-2</v>
      </c>
      <c r="G74" s="236">
        <v>4.4605763764376614E-3</v>
      </c>
      <c r="H74" s="88"/>
    </row>
    <row r="75" spans="2:8" s="77" customFormat="1" ht="11.25" customHeight="1" x14ac:dyDescent="0.25">
      <c r="B75" s="89" t="s">
        <v>71</v>
      </c>
      <c r="C75" s="89">
        <v>276</v>
      </c>
      <c r="D75" s="89">
        <v>59</v>
      </c>
      <c r="E75" s="234">
        <v>335</v>
      </c>
      <c r="F75" s="235">
        <v>1.2069794900948966E-2</v>
      </c>
      <c r="G75" s="236">
        <v>2.5801373157825686E-3</v>
      </c>
      <c r="H75" s="88"/>
    </row>
    <row r="76" spans="2:8" s="77" customFormat="1" ht="11.25" customHeight="1" x14ac:dyDescent="0.25">
      <c r="B76" s="89" t="s">
        <v>65</v>
      </c>
      <c r="C76" s="89">
        <v>228</v>
      </c>
      <c r="D76" s="89">
        <v>102</v>
      </c>
      <c r="E76" s="234">
        <v>330</v>
      </c>
      <c r="F76" s="235">
        <v>9.9707001355665362E-3</v>
      </c>
      <c r="G76" s="236">
        <v>4.4605763764376614E-3</v>
      </c>
      <c r="H76" s="88"/>
    </row>
    <row r="77" spans="2:8" s="77" customFormat="1" ht="11.25" customHeight="1" x14ac:dyDescent="0.25">
      <c r="B77" s="89" t="s">
        <v>67</v>
      </c>
      <c r="C77" s="89">
        <v>190</v>
      </c>
      <c r="D77" s="89">
        <v>99</v>
      </c>
      <c r="E77" s="234">
        <v>289</v>
      </c>
      <c r="F77" s="235">
        <v>8.3089167796387801E-3</v>
      </c>
      <c r="G77" s="236">
        <v>4.3293829536012593E-3</v>
      </c>
      <c r="H77" s="88"/>
    </row>
    <row r="78" spans="2:8" s="77" customFormat="1" ht="11.25" customHeight="1" x14ac:dyDescent="0.25">
      <c r="B78" s="89" t="s">
        <v>77</v>
      </c>
      <c r="C78" s="89">
        <v>147</v>
      </c>
      <c r="D78" s="89">
        <v>137</v>
      </c>
      <c r="E78" s="234">
        <v>284</v>
      </c>
      <c r="F78" s="235">
        <v>6.4284777189836887E-3</v>
      </c>
      <c r="G78" s="236">
        <v>5.9911663095290153E-3</v>
      </c>
      <c r="H78" s="88"/>
    </row>
    <row r="79" spans="2:8" s="77" customFormat="1" ht="11.25" customHeight="1" x14ac:dyDescent="0.25">
      <c r="B79" s="237" t="s">
        <v>81</v>
      </c>
      <c r="C79" s="89">
        <v>215</v>
      </c>
      <c r="D79" s="89">
        <v>68</v>
      </c>
      <c r="E79" s="234">
        <v>283</v>
      </c>
      <c r="F79" s="235">
        <v>9.4021953032754624E-3</v>
      </c>
      <c r="G79" s="236">
        <v>2.9737175842917741E-3</v>
      </c>
      <c r="H79" s="88"/>
    </row>
    <row r="80" spans="2:8" s="77" customFormat="1" ht="11.25" customHeight="1" x14ac:dyDescent="0.25">
      <c r="B80" s="89" t="s">
        <v>83</v>
      </c>
      <c r="C80" s="89">
        <v>158</v>
      </c>
      <c r="D80" s="89">
        <v>96</v>
      </c>
      <c r="E80" s="234">
        <v>254</v>
      </c>
      <c r="F80" s="235">
        <v>6.9095202693838283E-3</v>
      </c>
      <c r="G80" s="236">
        <v>4.198189530764858E-3</v>
      </c>
      <c r="H80" s="88"/>
    </row>
    <row r="81" spans="2:11" s="77" customFormat="1" ht="11.25" customHeight="1" x14ac:dyDescent="0.25">
      <c r="B81" s="89" t="s">
        <v>79</v>
      </c>
      <c r="C81" s="89">
        <v>169</v>
      </c>
      <c r="D81" s="89">
        <v>79</v>
      </c>
      <c r="E81" s="234">
        <v>248</v>
      </c>
      <c r="F81" s="235">
        <v>7.390562819783968E-3</v>
      </c>
      <c r="G81" s="236">
        <v>3.4547601346919142E-3</v>
      </c>
      <c r="H81" s="88"/>
    </row>
    <row r="82" spans="2:11" s="77" customFormat="1" ht="11.25" customHeight="1" x14ac:dyDescent="0.25">
      <c r="B82" s="89" t="s">
        <v>85</v>
      </c>
      <c r="C82" s="89">
        <v>116</v>
      </c>
      <c r="D82" s="89">
        <v>80</v>
      </c>
      <c r="E82" s="234">
        <v>196</v>
      </c>
      <c r="F82" s="235">
        <v>5.0728123496742031E-3</v>
      </c>
      <c r="G82" s="236">
        <v>3.4984912756373812E-3</v>
      </c>
      <c r="H82" s="88"/>
    </row>
    <row r="83" spans="2:11" s="77" customFormat="1" ht="11.25" customHeight="1" x14ac:dyDescent="0.25">
      <c r="B83" s="89" t="s">
        <v>80</v>
      </c>
      <c r="C83" s="89">
        <v>120</v>
      </c>
      <c r="D83" s="89">
        <v>70</v>
      </c>
      <c r="E83" s="234">
        <v>190</v>
      </c>
      <c r="F83" s="236">
        <v>5.2477369134560723E-3</v>
      </c>
      <c r="G83" s="236">
        <v>3.0611798661827087E-3</v>
      </c>
      <c r="H83" s="88"/>
    </row>
    <row r="84" spans="2:11" s="77" customFormat="1" ht="11.25" customHeight="1" x14ac:dyDescent="0.25">
      <c r="B84" s="89" t="s">
        <v>78</v>
      </c>
      <c r="C84" s="89">
        <v>86</v>
      </c>
      <c r="D84" s="89">
        <v>54</v>
      </c>
      <c r="E84" s="234">
        <v>140</v>
      </c>
      <c r="F84" s="236">
        <v>3.760878121310185E-3</v>
      </c>
      <c r="G84" s="236">
        <v>2.3614816110552324E-3</v>
      </c>
      <c r="H84" s="88"/>
    </row>
    <row r="85" spans="2:11" s="77" customFormat="1" ht="11.25" customHeight="1" x14ac:dyDescent="0.25">
      <c r="B85" s="89" t="s">
        <v>72</v>
      </c>
      <c r="C85" s="89">
        <v>14</v>
      </c>
      <c r="D85" s="89">
        <v>1</v>
      </c>
      <c r="E85" s="234">
        <v>15</v>
      </c>
      <c r="F85" s="236">
        <v>6.1223597323654174E-4</v>
      </c>
      <c r="G85" s="238">
        <v>4.3731140945467264E-5</v>
      </c>
      <c r="H85" s="88"/>
    </row>
    <row r="86" spans="2:11" s="77" customFormat="1" ht="21" customHeight="1" x14ac:dyDescent="0.25">
      <c r="B86" s="239"/>
      <c r="C86" s="234">
        <v>20112</v>
      </c>
      <c r="D86" s="234">
        <v>2755</v>
      </c>
      <c r="E86" s="234">
        <v>22867</v>
      </c>
      <c r="F86" s="235">
        <v>0.87952070669523774</v>
      </c>
      <c r="G86" s="240">
        <v>0.12047929330476231</v>
      </c>
      <c r="H86" s="88"/>
    </row>
    <row r="87" spans="2:11" s="77" customFormat="1" ht="11.25" customHeight="1" x14ac:dyDescent="0.25">
      <c r="B87" s="242"/>
      <c r="C87" s="243"/>
      <c r="D87" s="243"/>
      <c r="E87" s="244"/>
      <c r="F87" s="245"/>
      <c r="G87" s="246"/>
      <c r="H87" s="88"/>
    </row>
    <row r="88" spans="2:11" s="77" customFormat="1" x14ac:dyDescent="0.25">
      <c r="C88" s="87"/>
    </row>
    <row r="89" spans="2:11" s="77" customFormat="1" x14ac:dyDescent="0.25">
      <c r="C89" s="87"/>
      <c r="J89" s="193"/>
      <c r="K89" s="193"/>
    </row>
    <row r="90" spans="2:11" s="77" customFormat="1" x14ac:dyDescent="0.25">
      <c r="C90" s="87"/>
    </row>
    <row r="91" spans="2:11" s="77" customFormat="1" x14ac:dyDescent="0.25">
      <c r="C91" s="87"/>
    </row>
    <row r="92" spans="2:11" s="77" customFormat="1" x14ac:dyDescent="0.25">
      <c r="C92" s="87"/>
    </row>
    <row r="93" spans="2:11" s="77" customFormat="1" x14ac:dyDescent="0.25">
      <c r="C93" s="87"/>
    </row>
    <row r="94" spans="2:11" s="77" customFormat="1" x14ac:dyDescent="0.25">
      <c r="C94" s="87"/>
    </row>
    <row r="95" spans="2:11" s="77" customFormat="1" x14ac:dyDescent="0.25">
      <c r="C95" s="87"/>
    </row>
    <row r="96" spans="2:11" x14ac:dyDescent="0.25">
      <c r="B96" s="77"/>
      <c r="C96" s="87"/>
      <c r="D96" s="77"/>
      <c r="E96" s="77"/>
      <c r="F96" s="77"/>
      <c r="G96" s="77"/>
      <c r="H96" s="77"/>
      <c r="I96" s="77"/>
    </row>
    <row r="97" spans="2:9" ht="15" customHeight="1" x14ac:dyDescent="0.25">
      <c r="B97" s="77"/>
      <c r="C97" s="87"/>
      <c r="D97" s="77"/>
      <c r="E97" s="77"/>
      <c r="F97" s="77"/>
      <c r="G97" s="77"/>
      <c r="H97" s="77"/>
      <c r="I97" s="77"/>
    </row>
    <row r="98" spans="2:9" ht="15" customHeight="1" x14ac:dyDescent="0.25">
      <c r="B98" s="77"/>
      <c r="C98" s="87"/>
      <c r="D98" s="77"/>
      <c r="E98" s="77"/>
      <c r="F98" s="77"/>
      <c r="G98" s="77"/>
      <c r="H98" s="77"/>
      <c r="I98" s="77"/>
    </row>
    <row r="99" spans="2:9" x14ac:dyDescent="0.25">
      <c r="B99" s="251" t="s">
        <v>292</v>
      </c>
      <c r="C99" s="251"/>
      <c r="D99" s="251"/>
      <c r="E99" s="251"/>
      <c r="F99" s="251"/>
      <c r="G99" s="251"/>
      <c r="H99" s="251"/>
    </row>
    <row r="100" spans="2:9" x14ac:dyDescent="0.25">
      <c r="B100" s="251" t="s">
        <v>151</v>
      </c>
      <c r="C100" s="251"/>
      <c r="D100" s="251"/>
      <c r="E100" s="251"/>
    </row>
  </sheetData>
  <mergeCells count="15">
    <mergeCell ref="B6:H6"/>
    <mergeCell ref="B7:D7"/>
    <mergeCell ref="B10:B13"/>
    <mergeCell ref="B15:B17"/>
    <mergeCell ref="B19:B22"/>
    <mergeCell ref="B24:B25"/>
    <mergeCell ref="B100:E100"/>
    <mergeCell ref="B99:H99"/>
    <mergeCell ref="B58:G58"/>
    <mergeCell ref="B59:D59"/>
    <mergeCell ref="B27:B31"/>
    <mergeCell ref="B33:B35"/>
    <mergeCell ref="B37:B39"/>
    <mergeCell ref="B46:D46"/>
    <mergeCell ref="B47:D47"/>
  </mergeCells>
  <hyperlinks>
    <hyperlink ref="J1" location="ÍNDICE!A1" display="índice"/>
  </hyperlinks>
  <pageMargins left="0.70866141732283472" right="0.70866141732283472" top="0.74803149606299213" bottom="0.74803149606299213" header="0.31496062992125984" footer="0.31496062992125984"/>
  <pageSetup scale="76" orientation="landscape" r:id="rId1"/>
  <rowBreaks count="1" manualBreakCount="1">
    <brk id="49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ÍNDICE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'1'!Área_de_impresión</vt:lpstr>
      <vt:lpstr>'2'!Área_de_impresión</vt:lpstr>
      <vt:lpstr>'3'!Área_de_impresión</vt:lpstr>
      <vt:lpstr>'4'!Área_de_impresión</vt:lpstr>
      <vt:lpstr>'5'!Área_de_impresión</vt:lpstr>
      <vt:lpstr>'6'!Área_de_impresión</vt:lpstr>
      <vt:lpstr>'7'!Área_de_impresión</vt:lpstr>
      <vt:lpstr>'8'!Área_de_impresión</vt:lpstr>
      <vt:lpstr>'9'!Área_de_impresión</vt:lpstr>
      <vt:lpstr>ÍNDICE!Área_de_impresión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 Rentería</dc:creator>
  <cp:lastModifiedBy>ACESS - Alicia Rentería</cp:lastModifiedBy>
  <cp:lastPrinted>2019-07-24T19:26:43Z</cp:lastPrinted>
  <dcterms:created xsi:type="dcterms:W3CDTF">2017-05-12T19:11:01Z</dcterms:created>
  <dcterms:modified xsi:type="dcterms:W3CDTF">2019-12-16T17:10:21Z</dcterms:modified>
</cp:coreProperties>
</file>